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CCION_PMP\ESTUDIOS\VIABILIDAD\00_FORMULARIOS DE INFORMACIÓN REGLAMENTO DE OPERACIONES\01_versiones vigentes\"/>
    </mc:Choice>
  </mc:AlternateContent>
  <xr:revisionPtr revIDLastSave="0" documentId="8_{CEA279EA-D6D0-49E1-B98D-69ECCFEDED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ENERALES" sheetId="1" r:id="rId1"/>
    <sheet name="INTERCONEXION" sheetId="2" r:id="rId2"/>
    <sheet name="TRANSMISION" sheetId="4" r:id="rId3"/>
    <sheet name="EXPANSIÓN" sheetId="7" r:id="rId4"/>
    <sheet name="PROTECCIONES" sheetId="9" r:id="rId5"/>
    <sheet name="UNIFILAR" sheetId="5" r:id="rId6"/>
  </sheets>
  <definedNames>
    <definedName name="_xlnm._FilterDatabase" localSheetId="2" hidden="1">TRANSMISION!$C$7:$I$7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9" l="1"/>
  <c r="E3" i="9"/>
  <c r="E3" i="4" l="1"/>
  <c r="E4" i="4"/>
  <c r="E3" i="2" l="1"/>
  <c r="E3" i="7" l="1"/>
  <c r="E4" i="7"/>
  <c r="E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tc={0AE1A944-70DD-4E2B-8561-8EACD05BF3E5}</author>
    <author>tc={BF73FBBD-DA02-4E8C-9461-85F7F1AA4F1F}</author>
  </authors>
  <commentList>
    <comment ref="D18" authorId="0" shapeId="0" xr:uid="{0AE1A944-70DD-4E2B-8561-8EACD05BF3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Remitir las pruebas FAT de los equipos asociados al proyecto.</t>
      </text>
    </comment>
    <comment ref="D30" authorId="1" shapeId="0" xr:uid="{BF73FBBD-DA02-4E8C-9461-85F7F1AA4F1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Suministrar información sobre ajustes de protecciones y disponsitivos de control del proyecto.</t>
      </text>
    </comment>
  </commentList>
</comments>
</file>

<file path=xl/sharedStrings.xml><?xml version="1.0" encoding="utf-8"?>
<sst xmlns="http://schemas.openxmlformats.org/spreadsheetml/2006/main" count="216" uniqueCount="118">
  <si>
    <t>Nombre del proyecto</t>
  </si>
  <si>
    <t>Subestación</t>
  </si>
  <si>
    <t>Diagrama Unifilar</t>
  </si>
  <si>
    <t>Estado</t>
  </si>
  <si>
    <t>Observaciones</t>
  </si>
  <si>
    <t>Referencia</t>
  </si>
  <si>
    <t>Diagrama Unifilar aprobado según lo establecido en el Capítulo IV del Tomo I (NGD.3)</t>
  </si>
  <si>
    <t>Solicitud de Libranza</t>
  </si>
  <si>
    <t>Coordinación de libranzas de acuerdo a lo establecido en el Capítulo III Tomo II (MOM.3)</t>
  </si>
  <si>
    <t>Medios de Comunicación</t>
  </si>
  <si>
    <t>Contar con los medios de comunicación establecidos en el Capítulo IV Tomo II (MOM.4)</t>
  </si>
  <si>
    <t>Comisionado</t>
  </si>
  <si>
    <t>Cumplir con el comisionado de señales establecidas en el Capítulo I del Tomo IV (NII.1)</t>
  </si>
  <si>
    <t>SMEC</t>
  </si>
  <si>
    <t>Contar con la aprobación SMEC del CND Capítulo II Tomo IV (NII.2)</t>
  </si>
  <si>
    <t>Normas para interconexión</t>
  </si>
  <si>
    <t>Licencia de ASEP (NIS.1.6)</t>
  </si>
  <si>
    <t>Aprobación de acceso al SIN por ETESA (NIS.1.6)</t>
  </si>
  <si>
    <t>Contrato de acceso al SIN (NIS.4.2)</t>
  </si>
  <si>
    <t>Estudio de Coordinación de Protecciones</t>
  </si>
  <si>
    <t>Aprobación de Estudio de Coordinación de protección de acuerdo a lo indicado dentro del Capítulo V del tomo VI (NIS.5)</t>
  </si>
  <si>
    <t>TOMO VI NORMAS PARA LA INTERCONEXIÓN DEL SISTEMA</t>
  </si>
  <si>
    <t>Pruebas y aceptación de nueva instalaciones Capítulo IV Tomo VI (NIS.4.2)</t>
  </si>
  <si>
    <t>Información</t>
  </si>
  <si>
    <t>CUMPLE</t>
  </si>
  <si>
    <t>NO CUMPLE</t>
  </si>
  <si>
    <t>Información para la autorización del funcionamiento operativo de la conexión</t>
  </si>
  <si>
    <t>1. Pruebas de campo de los equipos instalados.</t>
  </si>
  <si>
    <t>2. Aprobación del SMEC.</t>
  </si>
  <si>
    <t>3. Pruebas  a los medios de supervisión y suministro de parámetros para el debido control desde el CND.</t>
  </si>
  <si>
    <t>4. Pruebas de coordinación de protecciones.</t>
  </si>
  <si>
    <t>5. Pruebas de los equipos de comunicación.</t>
  </si>
  <si>
    <t>7. Contrato de acceso, según corresponda, de acuerdo con el Reglamento de Transmisión.</t>
  </si>
  <si>
    <t>8. Estudio de Calidad de Energía para el análisis de armonicos (Eólicos y Solares).</t>
  </si>
  <si>
    <t>Pruebas y aceptación de nueva instalaciones Capítulo IV Tomo VI (NIS.4.3)</t>
  </si>
  <si>
    <t>Información requerida antes de primera Energización.</t>
  </si>
  <si>
    <t>a) INFORMACIÓN GENERAL DE LA INSTALACIÓN. Características del generador, curvas de capabilidad del equipo generador, relación de ajuste de protecciones y dispositivos de control.</t>
  </si>
  <si>
    <t>b) PLANOS Y DIAGRAMAS. Diagramas unifilares de maniobras, diagramas lógicos de disparos, diagramas unifilares de protecciones, diagramas de la subestación...</t>
  </si>
  <si>
    <t>c) DATOS DE PLACA. De generadores, turbinas, calderas, transformadores, interruptores, reactores, bancos de capacitores, cambiadores de tomas bajo carga (Load Tap Changer LTC), transformadores de tierra y cualquier otro equipo instalado.</t>
  </si>
  <si>
    <t>TOMO V NORMAS PARA LA EXPANSIÓN DEL SISTEMA</t>
  </si>
  <si>
    <t>2) Diagrama de planta, que muestre la disposición de los diferentes equipos dentro del área de la subestación. El diagrama debe mostrar el área y perímetro total de la subestación y futuras áreas a ser consideradas para posibles expansiones.</t>
  </si>
  <si>
    <t>1) Capacidad nominal y máxima (MVA)</t>
  </si>
  <si>
    <t>2) Voltajes de oepración (KV) y derivaciones (taps) en KV o p.u.</t>
  </si>
  <si>
    <t>Impedancias</t>
  </si>
  <si>
    <t>Secuencia Positiva</t>
  </si>
  <si>
    <t xml:space="preserve">Secuencia Cero </t>
  </si>
  <si>
    <t>3) Tipo de conexión de los transformadores</t>
  </si>
  <si>
    <t>(%)</t>
  </si>
  <si>
    <t>o 100 MVA base</t>
  </si>
  <si>
    <t>4) Impedancias de secuencia positiva y cero (%) sobre la base de la capacidad del transformador o 100 MVA base.</t>
  </si>
  <si>
    <t>Resistencia ( R )</t>
  </si>
  <si>
    <t>5) Pérdidas en vacío y a plena carga</t>
  </si>
  <si>
    <t>Reactancia ( X )</t>
  </si>
  <si>
    <t>Capacidad Nominal</t>
  </si>
  <si>
    <t>Capacidad Interruptiva</t>
  </si>
  <si>
    <t>Tiempo de apertura</t>
  </si>
  <si>
    <t>Tiempo de recierre</t>
  </si>
  <si>
    <t>1) Longitud de la línea (km).</t>
  </si>
  <si>
    <t>Secuencia Mutua</t>
  </si>
  <si>
    <t>2) Máxima cargabilidad de la línea en estado normal y de emergencia (MVA o Amperios).</t>
  </si>
  <si>
    <t>(ohm/Km)</t>
  </si>
  <si>
    <t>p.u.</t>
  </si>
  <si>
    <t>3) Especificar si la línea será circuito sencillo o tipo doble circuito, conductor simple o tipo “bundle”. Especificar configuración espacial y arreglo de conductores en las torres, si la línea es subterránea especificar igualmente configuración.</t>
  </si>
  <si>
    <t>4) Tipo y tamaño de los conductores e hilo de guarda para las líneas aéreas; tipo y tamaño de los cables, aislamiento y cubierta o protección externa si es subterránea.</t>
  </si>
  <si>
    <t>5) Impedancias de secuencia positiva, cero y mutua (ohm/km y p.u. sobre la base de 100 MVA).</t>
  </si>
  <si>
    <t>Susceptancia ( B )*</t>
  </si>
  <si>
    <t>Estudio de Impacto Ambiental</t>
  </si>
  <si>
    <t xml:space="preserve">Listado de Señales </t>
  </si>
  <si>
    <t>Tener aprobado el listado de señales establecidas en el artículo NII.1.4</t>
  </si>
  <si>
    <t>6. Manual Operativo de los equipos según sea el caso.</t>
  </si>
  <si>
    <t>-</t>
  </si>
  <si>
    <t>COMISIONAMIENTO</t>
  </si>
  <si>
    <t>ENERGIZACIÓN</t>
  </si>
  <si>
    <t>ACUERDO OPERATIVO</t>
  </si>
  <si>
    <t>Acuerdo OPERATIVO entre el los Agentes involucrados y el CND</t>
  </si>
  <si>
    <t>a) Localización y punto de conexión</t>
  </si>
  <si>
    <t>1) Localización de las subestaciones propuestas en un mapa escala 1:50000</t>
  </si>
  <si>
    <t>2) Subestaciones o líneas de transmisión existentes más cercanas a la subestación o subestaciones propuestas.</t>
  </si>
  <si>
    <t>1) Diagrama unifilar, donde se muestre el arreglo de las barras y demás equipos de la subestación, además debe mostrar las provisiones para posibles expansiones a la subestación.</t>
  </si>
  <si>
    <t>3) Especificar el voltaje (KV) y capacidad (MVAR) de posibles equipos de compensación reactiva o capacitiva a instalarse en la subestación.</t>
  </si>
  <si>
    <t>b) Características Eléctricas de las Líneas</t>
  </si>
  <si>
    <t>c) Caracteristicas de la Subestación de subtransmisión y Distribución</t>
  </si>
  <si>
    <t>d) Caracteristicas de los transformadores de Potencia</t>
  </si>
  <si>
    <t>d) 6) Caracteristicas de los intettuptores de potencia</t>
  </si>
  <si>
    <t>Capítulo III Normas para la conexión de distribuidores y grandes clientes</t>
  </si>
  <si>
    <t>a. Estudios de Flujos de Carga</t>
  </si>
  <si>
    <t>b. Estudios de Corto Circuito</t>
  </si>
  <si>
    <t>c. Estudios de Coordinación de Protecciones.</t>
  </si>
  <si>
    <t>Procedimiento e Información General Requerida para el Planeamiento NES.2.3</t>
  </si>
  <si>
    <t>Datos de demanda (potencia activa y reactiva) y energía activa.</t>
  </si>
  <si>
    <t>Proporcionar información de la carga relacionada con su sistema.</t>
  </si>
  <si>
    <t>Datos de demanda (potencia activa) diara</t>
  </si>
  <si>
    <t>Demanda máxima diaria, no coincidente, en los puntos de interconexión, histórica y la pronosticada para el año siguiente.</t>
  </si>
  <si>
    <t>Demanda diaria en los puntos de interconexión, a la hora que ocurre la demanda "máxima" del sistema, histórica y la pronosticada para el año siguiente.</t>
  </si>
  <si>
    <t>Demanda diaria en los puntos de interconexión, a la hora que ocurre la demanda "mínima" del sistema, histórica y la pronosticada para el año siguiente.</t>
  </si>
  <si>
    <t>Pronóstico de carga para los próximos veinte (20) años</t>
  </si>
  <si>
    <t>Con el fin de establecer los requerimientos de demanda y energía en el SIN, cada Agente del Mercado deberá proporcionar a ETESA, un pronóstico mensual de demanda activa y energía activa para los próximos 20 años de su respectivo sistema.</t>
  </si>
  <si>
    <t>NO APLICA</t>
  </si>
  <si>
    <t xml:space="preserve">Infomación requerida para El Planeamiento Capítulo II Tomo V (NES.2.3) </t>
  </si>
  <si>
    <t>CARGA DE LOS CIRCUITOS ASOCIADOS A LA SUBESTACIÓN</t>
  </si>
  <si>
    <t xml:space="preserve">Indicar carga asociada a la subestación. De haber transferencia de circuitos, indicar cuales fueron los circuitos transferidos y a qué subestación pertenecían y su carga asociada. </t>
  </si>
  <si>
    <t>Impedancias TX Potencia</t>
  </si>
  <si>
    <t>Información requerida para Estudios de Transmisión Capítulo IV Tomo V (NES.4) - Agente Consumidor (NES.4.4)</t>
  </si>
  <si>
    <t>Pruebas y aceptación de nueva instalaciones (NIS.4.2)</t>
  </si>
  <si>
    <t>Normas para la conexión de distribuidores y grandes clientes (NIS.3)</t>
  </si>
  <si>
    <t>Información para la autorización del funcionamiento operativo de la conexión (NIS.4.2)</t>
  </si>
  <si>
    <t>Dispositivos de Protección (NIS.5)</t>
  </si>
  <si>
    <t>Diagrama de Conexionado de Protecciones DC</t>
  </si>
  <si>
    <t>Diagrama de Conexionado de Protecciones AC, unifilar y trifilar</t>
  </si>
  <si>
    <t>Memoria de Cálculo de impedancias</t>
  </si>
  <si>
    <t>Descargas de ajustes de los relevadores de protección</t>
  </si>
  <si>
    <t>Entregar documento "Resumen de protecciones"</t>
  </si>
  <si>
    <t>Protocolo de pruebas de protecciones para puesta en servicio</t>
  </si>
  <si>
    <t>Manuales de los relés de protección</t>
  </si>
  <si>
    <t>Para los CT´s nuevos, verificar que soporten los niveles de falla sin que lleguen a saturación</t>
  </si>
  <si>
    <t>Información requerida antes de primera Energización (NIS.4.3).</t>
  </si>
  <si>
    <t>TOMO VI NORMAS PARA INTERCONEXIÓN AL SISTEMA</t>
  </si>
  <si>
    <t>Información Reglamento de Operación - Distribuidores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</si>
</sst>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gray0625"/>
    </fill>
    <fill>
      <patternFill patternType="gray0625">
        <bgColor rgb="FFFFFFCC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9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/>
    <xf numFmtId="0" fontId="0" fillId="0" borderId="8" xfId="0" applyBorder="1"/>
    <xf numFmtId="0" fontId="0" fillId="0" borderId="0" xfId="0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/>
    <xf numFmtId="0" fontId="3" fillId="0" borderId="0" xfId="0" applyFont="1"/>
    <xf numFmtId="0" fontId="0" fillId="0" borderId="8" xfId="0" applyBorder="1" applyAlignment="1">
      <alignment horizontal="center" vertical="center"/>
    </xf>
    <xf numFmtId="0" fontId="0" fillId="0" borderId="8" xfId="0" applyBorder="1" applyAlignment="1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Border="1" applyAlignment="1"/>
    <xf numFmtId="0" fontId="0" fillId="0" borderId="5" xfId="0" applyBorder="1" applyAlignment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3" borderId="0" xfId="0" applyFill="1"/>
    <xf numFmtId="0" fontId="0" fillId="3" borderId="6" xfId="0" applyFill="1" applyBorder="1"/>
    <xf numFmtId="0" fontId="0" fillId="3" borderId="9" xfId="0" applyFill="1" applyBorder="1"/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8" xfId="0" applyFill="1" applyBorder="1" applyAlignment="1"/>
    <xf numFmtId="0" fontId="0" fillId="3" borderId="2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3" xfId="0" applyFill="1" applyBorder="1"/>
    <xf numFmtId="0" fontId="0" fillId="3" borderId="17" xfId="0" applyFill="1" applyBorder="1" applyAlignment="1">
      <alignment horizontal="center" vertical="center"/>
    </xf>
    <xf numFmtId="0" fontId="0" fillId="3" borderId="3" xfId="0" applyFill="1" applyBorder="1" applyAlignment="1"/>
    <xf numFmtId="0" fontId="0" fillId="3" borderId="9" xfId="0" applyFill="1" applyBorder="1" applyAlignment="1"/>
    <xf numFmtId="0" fontId="0" fillId="3" borderId="6" xfId="0" applyFill="1" applyBorder="1" applyAlignment="1"/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8" xfId="0" quotePrefix="1" applyFont="1" applyFill="1" applyBorder="1" applyAlignment="1" applyProtection="1">
      <alignment horizontal="center" vertical="center"/>
      <protection locked="0"/>
    </xf>
    <xf numFmtId="0" fontId="4" fillId="3" borderId="9" xfId="0" quotePrefix="1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3" borderId="16" xfId="0" applyFont="1" applyFill="1" applyBorder="1" applyAlignment="1">
      <alignment horizontal="left" vertical="center" wrapText="1"/>
    </xf>
    <xf numFmtId="10" fontId="0" fillId="3" borderId="8" xfId="0" applyNumberForma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3" xfId="0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0" fillId="3" borderId="8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0" fillId="4" borderId="5" xfId="0" applyFill="1" applyBorder="1" applyAlignment="1">
      <alignment wrapText="1"/>
    </xf>
    <xf numFmtId="0" fontId="0" fillId="5" borderId="6" xfId="0" applyFill="1" applyBorder="1" applyAlignment="1">
      <alignment horizontal="center" vertical="center"/>
    </xf>
    <xf numFmtId="0" fontId="0" fillId="5" borderId="5" xfId="0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8" xfId="0" applyBorder="1" applyAlignment="1">
      <alignment vertical="top" wrapText="1"/>
    </xf>
    <xf numFmtId="0" fontId="8" fillId="0" borderId="0" xfId="0" applyFont="1"/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0" fillId="3" borderId="19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vertical="center" wrapText="1"/>
    </xf>
    <xf numFmtId="0" fontId="0" fillId="3" borderId="6" xfId="0" applyFill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18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</cellXfs>
  <cellStyles count="2">
    <cellStyle name="Normal" xfId="0" builtinId="0"/>
    <cellStyle name="Normal 8" xfId="1" xr:uid="{00000000-0005-0000-0000-000001000000}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689046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451046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689046</xdr:colOff>
      <xdr:row>4</xdr:row>
      <xdr:rowOff>167120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451046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689046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451046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689046</xdr:colOff>
      <xdr:row>4</xdr:row>
      <xdr:rowOff>156462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046" cy="9541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689046</xdr:colOff>
      <xdr:row>4</xdr:row>
      <xdr:rowOff>151359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5A959C-01B0-4665-8952-79CF73016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046" cy="96370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ND-ETESA" id="{DDDD3D62-A81A-42B9-9D11-14683EB44D4F}" userId="CND-ETESA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8" dT="2021-04-13T16:51:44.07" personId="{DDDD3D62-A81A-42B9-9D11-14683EB44D4F}" id="{0AE1A944-70DD-4E2B-8561-8EACD05BF3E5}">
    <text>Remitir las pruebas FAT de los equipos asociados al proyecto.</text>
  </threadedComment>
  <threadedComment ref="D30" dT="2021-04-13T16:51:19.54" personId="{DDDD3D62-A81A-42B9-9D11-14683EB44D4F}" id="{BF73FBBD-DA02-4E8C-9461-85F7F1AA4F1F}">
    <text>Suministrar información sobre ajustes de protecciones y disponsitivos de control del proyecto.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0"/>
  <sheetViews>
    <sheetView showGridLines="0"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:F2"/>
    </sheetView>
  </sheetViews>
  <sheetFormatPr baseColWidth="10" defaultRowHeight="15" x14ac:dyDescent="0.25"/>
  <cols>
    <col min="3" max="5" width="21.42578125" customWidth="1"/>
    <col min="6" max="6" width="13.42578125" style="63" customWidth="1"/>
    <col min="7" max="7" width="38" customWidth="1"/>
    <col min="8" max="8" width="21.28515625" style="63" customWidth="1"/>
  </cols>
  <sheetData>
    <row r="2" spans="1:15" ht="18.75" x14ac:dyDescent="0.25">
      <c r="C2" s="194" t="s">
        <v>117</v>
      </c>
      <c r="D2" s="194"/>
      <c r="E2" s="194"/>
      <c r="F2" s="194"/>
    </row>
    <row r="3" spans="1:15" x14ac:dyDescent="0.25">
      <c r="C3" s="132" t="s">
        <v>0</v>
      </c>
      <c r="D3" s="132"/>
      <c r="E3" s="33"/>
    </row>
    <row r="4" spans="1:15" x14ac:dyDescent="0.25">
      <c r="C4" s="132" t="s">
        <v>1</v>
      </c>
      <c r="D4" s="132"/>
      <c r="E4" s="33"/>
    </row>
    <row r="6" spans="1:15" ht="22.5" customHeight="1" thickBot="1" x14ac:dyDescent="0.3">
      <c r="C6" s="122" t="s">
        <v>71</v>
      </c>
      <c r="D6" s="122"/>
      <c r="E6" s="122"/>
      <c r="F6" s="122"/>
      <c r="G6" s="122"/>
      <c r="H6" s="122"/>
    </row>
    <row r="7" spans="1:15" x14ac:dyDescent="0.25">
      <c r="C7" s="130" t="s">
        <v>2</v>
      </c>
      <c r="D7" s="131"/>
      <c r="E7" s="131"/>
      <c r="F7" s="1" t="s">
        <v>3</v>
      </c>
      <c r="G7" s="1" t="s">
        <v>4</v>
      </c>
      <c r="H7" s="2" t="s">
        <v>5</v>
      </c>
    </row>
    <row r="8" spans="1:15" ht="49.5" customHeight="1" thickBot="1" x14ac:dyDescent="0.3">
      <c r="C8" s="126" t="s">
        <v>6</v>
      </c>
      <c r="D8" s="127"/>
      <c r="E8" s="127"/>
      <c r="F8" s="88"/>
      <c r="G8" s="100"/>
      <c r="H8" s="68"/>
      <c r="I8" s="121"/>
      <c r="J8" s="121"/>
      <c r="K8" s="121"/>
      <c r="L8" s="121"/>
      <c r="M8" s="121"/>
      <c r="N8" s="121"/>
      <c r="O8" s="121"/>
    </row>
    <row r="9" spans="1:15" ht="15" customHeight="1" thickBot="1" x14ac:dyDescent="0.3">
      <c r="I9" s="121"/>
      <c r="J9" s="121"/>
      <c r="K9" s="121"/>
      <c r="L9" s="121"/>
      <c r="M9" s="121"/>
      <c r="N9" s="121"/>
      <c r="O9" s="121"/>
    </row>
    <row r="10" spans="1:15" x14ac:dyDescent="0.25">
      <c r="C10" s="130" t="s">
        <v>7</v>
      </c>
      <c r="D10" s="131"/>
      <c r="E10" s="131"/>
      <c r="F10" s="1" t="s">
        <v>3</v>
      </c>
      <c r="G10" s="1" t="s">
        <v>4</v>
      </c>
      <c r="H10" s="2" t="s">
        <v>5</v>
      </c>
      <c r="I10" s="121"/>
      <c r="J10" s="121"/>
      <c r="K10" s="121"/>
      <c r="L10" s="121"/>
      <c r="M10" s="121"/>
      <c r="N10" s="121"/>
      <c r="O10" s="121"/>
    </row>
    <row r="11" spans="1:15" ht="45" customHeight="1" thickBot="1" x14ac:dyDescent="0.3">
      <c r="C11" s="126" t="s">
        <v>8</v>
      </c>
      <c r="D11" s="127"/>
      <c r="E11" s="127"/>
      <c r="F11" s="88"/>
      <c r="G11" s="61"/>
      <c r="H11" s="36"/>
      <c r="I11" s="121"/>
      <c r="J11" s="121"/>
      <c r="K11" s="121"/>
      <c r="L11" s="121"/>
      <c r="M11" s="121"/>
      <c r="N11" s="121"/>
      <c r="O11" s="121"/>
    </row>
    <row r="12" spans="1:15" ht="15" customHeight="1" thickBot="1" x14ac:dyDescent="0.3">
      <c r="A12" s="12" t="s">
        <v>24</v>
      </c>
    </row>
    <row r="13" spans="1:15" x14ac:dyDescent="0.25">
      <c r="A13" s="12" t="s">
        <v>25</v>
      </c>
      <c r="C13" s="130" t="s">
        <v>15</v>
      </c>
      <c r="D13" s="131"/>
      <c r="E13" s="131"/>
      <c r="F13" s="1" t="s">
        <v>3</v>
      </c>
      <c r="G13" s="1" t="s">
        <v>4</v>
      </c>
      <c r="H13" s="2" t="s">
        <v>5</v>
      </c>
    </row>
    <row r="14" spans="1:15" ht="18" customHeight="1" x14ac:dyDescent="0.25">
      <c r="A14" s="12" t="s">
        <v>97</v>
      </c>
      <c r="C14" s="136" t="s">
        <v>16</v>
      </c>
      <c r="D14" s="137"/>
      <c r="E14" s="137"/>
      <c r="F14" s="83"/>
      <c r="G14" s="102"/>
      <c r="H14" s="103"/>
    </row>
    <row r="15" spans="1:15" ht="18" customHeight="1" x14ac:dyDescent="0.25">
      <c r="C15" s="136" t="s">
        <v>66</v>
      </c>
      <c r="D15" s="137"/>
      <c r="E15" s="137"/>
      <c r="F15" s="87"/>
      <c r="G15" s="102"/>
      <c r="H15" s="103"/>
    </row>
    <row r="16" spans="1:15" ht="18" customHeight="1" x14ac:dyDescent="0.25">
      <c r="C16" s="138" t="s">
        <v>17</v>
      </c>
      <c r="D16" s="139"/>
      <c r="E16" s="139"/>
      <c r="F16" s="87"/>
      <c r="G16" s="89"/>
      <c r="H16" s="64"/>
    </row>
    <row r="17" spans="3:9" ht="18" customHeight="1" thickBot="1" x14ac:dyDescent="0.3">
      <c r="C17" s="126" t="s">
        <v>18</v>
      </c>
      <c r="D17" s="127"/>
      <c r="E17" s="127"/>
      <c r="F17" s="88"/>
      <c r="G17" s="76"/>
      <c r="H17" s="99"/>
    </row>
    <row r="18" spans="3:9" ht="15" customHeight="1" thickBot="1" x14ac:dyDescent="0.3"/>
    <row r="19" spans="3:9" x14ac:dyDescent="0.25">
      <c r="C19" s="117" t="s">
        <v>67</v>
      </c>
      <c r="D19" s="118"/>
      <c r="E19" s="118"/>
      <c r="F19" s="1" t="s">
        <v>3</v>
      </c>
      <c r="G19" s="1" t="s">
        <v>4</v>
      </c>
      <c r="H19" s="2" t="s">
        <v>5</v>
      </c>
    </row>
    <row r="20" spans="3:9" ht="52.5" customHeight="1" thickBot="1" x14ac:dyDescent="0.3">
      <c r="C20" s="133" t="s">
        <v>68</v>
      </c>
      <c r="D20" s="134"/>
      <c r="E20" s="135"/>
      <c r="F20" s="88"/>
      <c r="G20" s="101"/>
      <c r="H20" s="36"/>
    </row>
    <row r="21" spans="3:9" ht="22.5" customHeight="1" thickBot="1" x14ac:dyDescent="0.3">
      <c r="C21" s="122" t="s">
        <v>72</v>
      </c>
      <c r="D21" s="122"/>
      <c r="E21" s="122"/>
      <c r="F21" s="122"/>
      <c r="G21" s="122"/>
      <c r="H21" s="122"/>
    </row>
    <row r="22" spans="3:9" x14ac:dyDescent="0.25">
      <c r="C22" s="117" t="s">
        <v>21</v>
      </c>
      <c r="D22" s="118"/>
      <c r="E22" s="118"/>
      <c r="F22" s="1" t="s">
        <v>3</v>
      </c>
      <c r="G22" s="1" t="s">
        <v>4</v>
      </c>
      <c r="H22" s="2" t="s">
        <v>5</v>
      </c>
    </row>
    <row r="23" spans="3:9" ht="33.75" customHeight="1" thickBot="1" x14ac:dyDescent="0.3">
      <c r="C23" s="119" t="s">
        <v>115</v>
      </c>
      <c r="D23" s="120"/>
      <c r="E23" s="120"/>
      <c r="F23" s="75"/>
      <c r="G23" s="32"/>
      <c r="H23" s="36"/>
    </row>
    <row r="24" spans="3:9" ht="15" customHeight="1" thickBot="1" x14ac:dyDescent="0.3">
      <c r="E24" s="63"/>
      <c r="F24"/>
      <c r="G24" s="63"/>
      <c r="H24"/>
    </row>
    <row r="25" spans="3:9" x14ac:dyDescent="0.25">
      <c r="C25" s="130" t="s">
        <v>9</v>
      </c>
      <c r="D25" s="131"/>
      <c r="E25" s="131"/>
      <c r="F25" s="1" t="s">
        <v>3</v>
      </c>
      <c r="G25" s="1" t="s">
        <v>4</v>
      </c>
      <c r="H25" s="2" t="s">
        <v>5</v>
      </c>
    </row>
    <row r="26" spans="3:9" ht="36" customHeight="1" thickBot="1" x14ac:dyDescent="0.3">
      <c r="C26" s="126" t="s">
        <v>10</v>
      </c>
      <c r="D26" s="127"/>
      <c r="E26" s="127"/>
      <c r="F26" s="88"/>
      <c r="G26" s="61"/>
      <c r="H26" s="36"/>
    </row>
    <row r="27" spans="3:9" ht="15" customHeight="1" thickBot="1" x14ac:dyDescent="0.3"/>
    <row r="28" spans="3:9" x14ac:dyDescent="0.25">
      <c r="C28" s="130" t="s">
        <v>11</v>
      </c>
      <c r="D28" s="131"/>
      <c r="E28" s="131"/>
      <c r="F28" s="1" t="s">
        <v>3</v>
      </c>
      <c r="G28" s="1" t="s">
        <v>4</v>
      </c>
      <c r="H28" s="2" t="s">
        <v>5</v>
      </c>
    </row>
    <row r="29" spans="3:9" ht="39" customHeight="1" thickBot="1" x14ac:dyDescent="0.3">
      <c r="C29" s="126" t="s">
        <v>12</v>
      </c>
      <c r="D29" s="127"/>
      <c r="E29" s="127"/>
      <c r="F29" s="75"/>
      <c r="G29" s="61"/>
      <c r="H29" s="36"/>
    </row>
    <row r="30" spans="3:9" ht="15" customHeight="1" thickBot="1" x14ac:dyDescent="0.3"/>
    <row r="31" spans="3:9" x14ac:dyDescent="0.25">
      <c r="C31" s="124" t="s">
        <v>13</v>
      </c>
      <c r="D31" s="125"/>
      <c r="E31" s="125"/>
      <c r="F31" s="1" t="s">
        <v>3</v>
      </c>
      <c r="G31" s="1" t="s">
        <v>4</v>
      </c>
      <c r="H31" s="2" t="s">
        <v>5</v>
      </c>
    </row>
    <row r="32" spans="3:9" ht="75" customHeight="1" thickBot="1" x14ac:dyDescent="0.3">
      <c r="C32" s="126" t="s">
        <v>14</v>
      </c>
      <c r="D32" s="127"/>
      <c r="E32" s="127"/>
      <c r="F32" s="88"/>
      <c r="G32" s="76"/>
      <c r="H32" s="36"/>
      <c r="I32" s="90"/>
    </row>
    <row r="33" spans="3:8" ht="15" customHeight="1" thickBot="1" x14ac:dyDescent="0.3"/>
    <row r="34" spans="3:8" ht="29.25" customHeight="1" x14ac:dyDescent="0.25">
      <c r="C34" s="117" t="s">
        <v>19</v>
      </c>
      <c r="D34" s="118"/>
      <c r="E34" s="118"/>
      <c r="F34" s="1" t="s">
        <v>3</v>
      </c>
      <c r="G34" s="1" t="s">
        <v>4</v>
      </c>
      <c r="H34" s="2" t="s">
        <v>5</v>
      </c>
    </row>
    <row r="35" spans="3:8" ht="34.5" customHeight="1" thickBot="1" x14ac:dyDescent="0.3">
      <c r="C35" s="128" t="s">
        <v>20</v>
      </c>
      <c r="D35" s="129"/>
      <c r="E35" s="129"/>
      <c r="F35" s="88"/>
      <c r="G35" s="76"/>
      <c r="H35" s="36"/>
    </row>
    <row r="36" spans="3:8" ht="15" customHeight="1" thickBot="1" x14ac:dyDescent="0.3">
      <c r="C36" s="114"/>
      <c r="D36" s="114"/>
      <c r="E36" s="114"/>
      <c r="F36" s="115"/>
      <c r="G36" s="116"/>
      <c r="H36"/>
    </row>
    <row r="37" spans="3:8" ht="34.5" customHeight="1" x14ac:dyDescent="0.25">
      <c r="C37" s="117" t="s">
        <v>73</v>
      </c>
      <c r="D37" s="118"/>
      <c r="E37" s="118"/>
      <c r="F37" s="1" t="s">
        <v>3</v>
      </c>
      <c r="G37" s="1" t="s">
        <v>4</v>
      </c>
      <c r="H37" s="2" t="s">
        <v>5</v>
      </c>
    </row>
    <row r="38" spans="3:8" ht="34.5" customHeight="1" thickBot="1" x14ac:dyDescent="0.3">
      <c r="C38" s="119" t="s">
        <v>74</v>
      </c>
      <c r="D38" s="120"/>
      <c r="E38" s="120"/>
      <c r="F38" s="75"/>
      <c r="G38" s="61"/>
      <c r="H38" s="36"/>
    </row>
    <row r="39" spans="3:8" ht="22.5" customHeight="1" thickBot="1" x14ac:dyDescent="0.3">
      <c r="C39" s="122"/>
      <c r="D39" s="122"/>
      <c r="E39" s="122"/>
      <c r="F39" s="122"/>
      <c r="G39" s="122"/>
      <c r="H39" s="122"/>
    </row>
    <row r="40" spans="3:8" x14ac:dyDescent="0.25">
      <c r="C40" s="117" t="s">
        <v>39</v>
      </c>
      <c r="D40" s="118"/>
      <c r="E40" s="118"/>
      <c r="F40" s="1" t="s">
        <v>3</v>
      </c>
      <c r="G40" s="1" t="s">
        <v>4</v>
      </c>
      <c r="H40" s="2" t="s">
        <v>5</v>
      </c>
    </row>
    <row r="41" spans="3:8" ht="38.25" customHeight="1" x14ac:dyDescent="0.25">
      <c r="C41" s="140" t="s">
        <v>98</v>
      </c>
      <c r="D41" s="141"/>
      <c r="E41" s="141"/>
      <c r="F41" s="83"/>
      <c r="G41" s="62"/>
      <c r="H41" s="38"/>
    </row>
    <row r="42" spans="3:8" ht="38.25" customHeight="1" thickBot="1" x14ac:dyDescent="0.3">
      <c r="C42" s="119" t="s">
        <v>102</v>
      </c>
      <c r="D42" s="120"/>
      <c r="E42" s="120"/>
      <c r="F42" s="75"/>
      <c r="G42" s="79"/>
      <c r="H42" s="36"/>
    </row>
    <row r="43" spans="3:8" ht="22.5" customHeight="1" thickBot="1" x14ac:dyDescent="0.3">
      <c r="C43" s="123"/>
      <c r="D43" s="123"/>
      <c r="E43" s="123"/>
      <c r="F43" s="123"/>
      <c r="G43" s="123"/>
      <c r="H43" s="123"/>
    </row>
    <row r="44" spans="3:8" x14ac:dyDescent="0.25">
      <c r="C44" s="117" t="s">
        <v>21</v>
      </c>
      <c r="D44" s="118"/>
      <c r="E44" s="118"/>
      <c r="F44" s="1" t="s">
        <v>3</v>
      </c>
      <c r="G44" s="1" t="s">
        <v>4</v>
      </c>
      <c r="H44" s="2" t="s">
        <v>5</v>
      </c>
    </row>
    <row r="45" spans="3:8" ht="15" customHeight="1" x14ac:dyDescent="0.25">
      <c r="C45" s="140" t="s">
        <v>103</v>
      </c>
      <c r="D45" s="141"/>
      <c r="E45" s="141"/>
      <c r="F45" s="83"/>
      <c r="G45" s="13"/>
      <c r="H45" s="38"/>
    </row>
    <row r="46" spans="3:8" ht="28.5" customHeight="1" x14ac:dyDescent="0.25">
      <c r="C46" s="140" t="s">
        <v>104</v>
      </c>
      <c r="D46" s="141"/>
      <c r="E46" s="141"/>
      <c r="F46" s="83"/>
      <c r="G46" s="13"/>
      <c r="H46" s="38"/>
    </row>
    <row r="47" spans="3:8" ht="33.75" customHeight="1" thickBot="1" x14ac:dyDescent="0.3">
      <c r="C47" s="119" t="s">
        <v>105</v>
      </c>
      <c r="D47" s="120"/>
      <c r="E47" s="120"/>
      <c r="F47" s="75"/>
      <c r="G47" s="61"/>
      <c r="H47" s="36"/>
    </row>
    <row r="48" spans="3:8" ht="15.75" thickBot="1" x14ac:dyDescent="0.3"/>
    <row r="49" spans="3:8" x14ac:dyDescent="0.25">
      <c r="C49" s="117" t="s">
        <v>99</v>
      </c>
      <c r="D49" s="118"/>
      <c r="E49" s="118"/>
      <c r="F49" s="1" t="s">
        <v>3</v>
      </c>
      <c r="G49" s="1" t="s">
        <v>4</v>
      </c>
      <c r="H49" s="2" t="s">
        <v>5</v>
      </c>
    </row>
    <row r="50" spans="3:8" ht="15.75" thickBot="1" x14ac:dyDescent="0.3">
      <c r="C50" s="119" t="s">
        <v>100</v>
      </c>
      <c r="D50" s="120"/>
      <c r="E50" s="120"/>
      <c r="F50" s="75"/>
      <c r="G50" s="61"/>
      <c r="H50" s="36"/>
    </row>
  </sheetData>
  <mergeCells count="40">
    <mergeCell ref="C44:E44"/>
    <mergeCell ref="C47:E47"/>
    <mergeCell ref="C14:E14"/>
    <mergeCell ref="C16:E16"/>
    <mergeCell ref="C17:E17"/>
    <mergeCell ref="C15:E15"/>
    <mergeCell ref="C19:E19"/>
    <mergeCell ref="C34:E34"/>
    <mergeCell ref="C40:E40"/>
    <mergeCell ref="C41:E41"/>
    <mergeCell ref="C42:E42"/>
    <mergeCell ref="C45:E45"/>
    <mergeCell ref="C46:E46"/>
    <mergeCell ref="C25:E25"/>
    <mergeCell ref="C26:E26"/>
    <mergeCell ref="C28:E28"/>
    <mergeCell ref="C13:E13"/>
    <mergeCell ref="C2:F2"/>
    <mergeCell ref="C3:D3"/>
    <mergeCell ref="C4:D4"/>
    <mergeCell ref="C7:E7"/>
    <mergeCell ref="C8:E8"/>
    <mergeCell ref="C6:H6"/>
    <mergeCell ref="C20:E20"/>
    <mergeCell ref="C49:E49"/>
    <mergeCell ref="C50:E50"/>
    <mergeCell ref="I8:O11"/>
    <mergeCell ref="C37:E37"/>
    <mergeCell ref="C38:E38"/>
    <mergeCell ref="C23:E23"/>
    <mergeCell ref="C22:E22"/>
    <mergeCell ref="C21:H21"/>
    <mergeCell ref="C39:H39"/>
    <mergeCell ref="C43:H43"/>
    <mergeCell ref="C31:E31"/>
    <mergeCell ref="C29:E29"/>
    <mergeCell ref="C35:E35"/>
    <mergeCell ref="C32:E32"/>
    <mergeCell ref="C10:E10"/>
    <mergeCell ref="C11:E11"/>
  </mergeCells>
  <conditionalFormatting sqref="F1:F5 F7 F9:F10 F19 F25 F40 F44 F12:F13 F27:F28 F30:F31 F33:F34 F48 F51:F1048576">
    <cfRule type="cellIs" dxfId="45" priority="46" operator="equal">
      <formula>"NO CUMPLE"</formula>
    </cfRule>
  </conditionalFormatting>
  <conditionalFormatting sqref="F18">
    <cfRule type="cellIs" dxfId="44" priority="45" operator="equal">
      <formula>"NO CUMPLE"</formula>
    </cfRule>
  </conditionalFormatting>
  <conditionalFormatting sqref="F22">
    <cfRule type="cellIs" dxfId="43" priority="42" operator="equal">
      <formula>"NO CUMPLE"</formula>
    </cfRule>
  </conditionalFormatting>
  <conditionalFormatting sqref="E24">
    <cfRule type="cellIs" dxfId="42" priority="41" operator="equal">
      <formula>"NO CUMPLE"</formula>
    </cfRule>
  </conditionalFormatting>
  <conditionalFormatting sqref="F37">
    <cfRule type="cellIs" dxfId="41" priority="37" operator="equal">
      <formula>"NO CUMPLE"</formula>
    </cfRule>
  </conditionalFormatting>
  <conditionalFormatting sqref="F8">
    <cfRule type="cellIs" dxfId="40" priority="36" operator="equal">
      <formula>"NO CUMPLE"</formula>
    </cfRule>
  </conditionalFormatting>
  <conditionalFormatting sqref="F11">
    <cfRule type="cellIs" dxfId="39" priority="18" operator="equal">
      <formula>"NO CUMPLE"</formula>
    </cfRule>
  </conditionalFormatting>
  <conditionalFormatting sqref="F16:F17">
    <cfRule type="cellIs" dxfId="38" priority="17" operator="equal">
      <formula>"NO CUMPLE"</formula>
    </cfRule>
  </conditionalFormatting>
  <conditionalFormatting sqref="F20">
    <cfRule type="cellIs" dxfId="37" priority="16" operator="equal">
      <formula>"NO CUMPLE"</formula>
    </cfRule>
  </conditionalFormatting>
  <conditionalFormatting sqref="F23">
    <cfRule type="cellIs" dxfId="36" priority="15" operator="equal">
      <formula>"NO CUMPLE"</formula>
    </cfRule>
  </conditionalFormatting>
  <conditionalFormatting sqref="F26">
    <cfRule type="cellIs" dxfId="35" priority="14" operator="equal">
      <formula>"NO CUMPLE"</formula>
    </cfRule>
  </conditionalFormatting>
  <conditionalFormatting sqref="F29">
    <cfRule type="cellIs" dxfId="34" priority="13" operator="equal">
      <formula>"NO CUMPLE"</formula>
    </cfRule>
  </conditionalFormatting>
  <conditionalFormatting sqref="F32">
    <cfRule type="cellIs" dxfId="33" priority="12" operator="equal">
      <formula>"NO CUMPLE"</formula>
    </cfRule>
  </conditionalFormatting>
  <conditionalFormatting sqref="F35:F38">
    <cfRule type="cellIs" dxfId="32" priority="11" operator="equal">
      <formula>"NO CUMPLE"</formula>
    </cfRule>
  </conditionalFormatting>
  <conditionalFormatting sqref="F41:F42">
    <cfRule type="cellIs" dxfId="31" priority="10" operator="equal">
      <formula>"NO CUMPLE"</formula>
    </cfRule>
  </conditionalFormatting>
  <conditionalFormatting sqref="F38">
    <cfRule type="cellIs" dxfId="30" priority="7" operator="equal">
      <formula>"NO CUMPLE"</formula>
    </cfRule>
  </conditionalFormatting>
  <conditionalFormatting sqref="F45:F47">
    <cfRule type="cellIs" dxfId="29" priority="6" operator="equal">
      <formula>"NO CUMPLE"</formula>
    </cfRule>
  </conditionalFormatting>
  <conditionalFormatting sqref="F49">
    <cfRule type="cellIs" dxfId="28" priority="4" operator="equal">
      <formula>"NO CUMPLE"</formula>
    </cfRule>
  </conditionalFormatting>
  <conditionalFormatting sqref="F50">
    <cfRule type="cellIs" dxfId="27" priority="3" operator="equal">
      <formula>"NO CUMPLE"</formula>
    </cfRule>
  </conditionalFormatting>
  <conditionalFormatting sqref="F15">
    <cfRule type="cellIs" dxfId="26" priority="2" operator="equal">
      <formula>"NO CUMPLE"</formula>
    </cfRule>
  </conditionalFormatting>
  <conditionalFormatting sqref="F14">
    <cfRule type="cellIs" dxfId="25" priority="1" operator="equal">
      <formula>"NO CUMPLE"</formula>
    </cfRule>
  </conditionalFormatting>
  <dataValidations count="1">
    <dataValidation type="list" showInputMessage="1" showErrorMessage="1" sqref="F8 F11 F14:F17 F20 F23 F26 F29 F32 F35:F38 F41:F42 F38 F45:F47 F50" xr:uid="{00000000-0002-0000-0000-000000000000}">
      <formula1>$A$12:$A$15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2"/>
  <sheetViews>
    <sheetView showGridLines="0" zoomScale="80" zoomScaleNormal="80" workbookViewId="0">
      <pane xSplit="2" ySplit="5" topLeftCell="C6" activePane="bottomRight" state="frozen"/>
      <selection activeCell="E4" sqref="E4"/>
      <selection pane="topRight" activeCell="E4" sqref="E4"/>
      <selection pane="bottomLeft" activeCell="E4" sqref="E4"/>
      <selection pane="bottomRight" activeCell="C2" sqref="C2:G2"/>
    </sheetView>
  </sheetViews>
  <sheetFormatPr baseColWidth="10" defaultRowHeight="15" x14ac:dyDescent="0.25"/>
  <cols>
    <col min="3" max="5" width="21.42578125" customWidth="1"/>
    <col min="6" max="6" width="23.5703125" customWidth="1"/>
    <col min="7" max="7" width="17" bestFit="1" customWidth="1"/>
    <col min="8" max="8" width="38" customWidth="1"/>
    <col min="9" max="9" width="21.28515625" customWidth="1"/>
  </cols>
  <sheetData>
    <row r="2" spans="1:9" ht="18.75" x14ac:dyDescent="0.25">
      <c r="C2" s="194" t="s">
        <v>117</v>
      </c>
      <c r="D2" s="194"/>
      <c r="E2" s="194"/>
      <c r="F2" s="194"/>
      <c r="G2" s="194"/>
    </row>
    <row r="3" spans="1:9" x14ac:dyDescent="0.25">
      <c r="C3" s="132" t="s">
        <v>0</v>
      </c>
      <c r="D3" s="132"/>
      <c r="E3" s="33">
        <f>GENERALES!E3</f>
        <v>0</v>
      </c>
    </row>
    <row r="4" spans="1:9" x14ac:dyDescent="0.25">
      <c r="C4" s="132" t="s">
        <v>1</v>
      </c>
      <c r="D4" s="132"/>
      <c r="E4" s="33" t="str">
        <f>IF(GENERALES!E4=0,"")</f>
        <v/>
      </c>
    </row>
    <row r="6" spans="1:9" x14ac:dyDescent="0.25">
      <c r="C6" s="142" t="s">
        <v>21</v>
      </c>
      <c r="D6" s="142"/>
      <c r="E6" s="142"/>
      <c r="F6" s="142"/>
      <c r="G6" s="142"/>
    </row>
    <row r="7" spans="1:9" ht="15.75" thickBot="1" x14ac:dyDescent="0.3">
      <c r="C7" s="73"/>
      <c r="D7" s="73"/>
      <c r="E7" s="73"/>
      <c r="F7" s="73"/>
      <c r="G7" s="73"/>
    </row>
    <row r="8" spans="1:9" ht="32.25" customHeight="1" thickBot="1" x14ac:dyDescent="0.3">
      <c r="C8" s="145" t="s">
        <v>84</v>
      </c>
      <c r="D8" s="146"/>
      <c r="E8" s="146"/>
      <c r="F8" s="6" t="s">
        <v>23</v>
      </c>
      <c r="G8" s="6" t="s">
        <v>3</v>
      </c>
      <c r="H8" s="6" t="s">
        <v>4</v>
      </c>
      <c r="I8" s="7" t="s">
        <v>5</v>
      </c>
    </row>
    <row r="9" spans="1:9" ht="15.75" thickBot="1" x14ac:dyDescent="0.3">
      <c r="C9" s="9"/>
      <c r="D9" s="9"/>
      <c r="E9" s="9"/>
      <c r="F9" s="18"/>
      <c r="G9" s="18"/>
      <c r="H9" s="18"/>
      <c r="I9" s="18"/>
    </row>
    <row r="10" spans="1:9" ht="30.75" customHeight="1" thickBot="1" x14ac:dyDescent="0.3">
      <c r="C10" s="143" t="s">
        <v>85</v>
      </c>
      <c r="D10" s="144"/>
      <c r="E10" s="144"/>
      <c r="F10" s="71"/>
      <c r="G10" s="6"/>
      <c r="H10" s="92"/>
      <c r="I10" s="47"/>
    </row>
    <row r="11" spans="1:9" ht="15.75" thickBot="1" x14ac:dyDescent="0.3">
      <c r="C11" s="19"/>
      <c r="D11" s="19"/>
      <c r="E11" s="19"/>
      <c r="F11" s="20"/>
      <c r="G11" s="18"/>
      <c r="H11" s="10"/>
      <c r="I11" s="10"/>
    </row>
    <row r="12" spans="1:9" ht="30.75" customHeight="1" thickBot="1" x14ac:dyDescent="0.3">
      <c r="C12" s="143" t="s">
        <v>86</v>
      </c>
      <c r="D12" s="144"/>
      <c r="E12" s="144"/>
      <c r="F12" s="71"/>
      <c r="G12" s="6"/>
      <c r="H12" s="92"/>
      <c r="I12" s="47"/>
    </row>
    <row r="13" spans="1:9" ht="15.75" thickBot="1" x14ac:dyDescent="0.3">
      <c r="C13" s="19"/>
      <c r="D13" s="19"/>
      <c r="E13" s="19"/>
      <c r="F13" s="20"/>
      <c r="G13" s="18"/>
      <c r="H13" s="18"/>
      <c r="I13" s="18"/>
    </row>
    <row r="14" spans="1:9" ht="44.25" customHeight="1" thickBot="1" x14ac:dyDescent="0.3">
      <c r="C14" s="143" t="s">
        <v>87</v>
      </c>
      <c r="D14" s="144"/>
      <c r="E14" s="144"/>
      <c r="F14" s="71"/>
      <c r="G14" s="6"/>
      <c r="H14" s="91"/>
      <c r="I14" s="47"/>
    </row>
    <row r="15" spans="1:9" ht="15.75" thickBot="1" x14ac:dyDescent="0.3">
      <c r="A15" s="8" t="s">
        <v>24</v>
      </c>
      <c r="C15" s="9"/>
      <c r="D15" s="9"/>
      <c r="E15" s="9"/>
      <c r="F15" s="9"/>
      <c r="G15" s="10"/>
      <c r="H15" s="10"/>
      <c r="I15" s="11"/>
    </row>
    <row r="16" spans="1:9" ht="32.25" customHeight="1" thickBot="1" x14ac:dyDescent="0.3">
      <c r="A16" s="8" t="s">
        <v>25</v>
      </c>
      <c r="C16" s="145" t="s">
        <v>22</v>
      </c>
      <c r="D16" s="146"/>
      <c r="E16" s="146"/>
      <c r="F16" s="6" t="s">
        <v>23</v>
      </c>
      <c r="G16" s="6" t="s">
        <v>3</v>
      </c>
      <c r="H16" s="6" t="s">
        <v>4</v>
      </c>
      <c r="I16" s="7" t="s">
        <v>5</v>
      </c>
    </row>
    <row r="17" spans="1:9" ht="15.75" thickBot="1" x14ac:dyDescent="0.3">
      <c r="A17" s="8" t="s">
        <v>97</v>
      </c>
      <c r="C17" s="9"/>
      <c r="D17" s="9"/>
      <c r="E17" s="9"/>
      <c r="F17" s="18"/>
      <c r="G17" s="18"/>
      <c r="H17" s="18"/>
      <c r="I17" s="18"/>
    </row>
    <row r="18" spans="1:9" ht="14.25" customHeight="1" x14ac:dyDescent="0.25">
      <c r="A18" s="8"/>
      <c r="C18" s="152" t="s">
        <v>26</v>
      </c>
      <c r="D18" s="156" t="s">
        <v>27</v>
      </c>
      <c r="E18" s="157"/>
      <c r="F18" s="39"/>
      <c r="G18" s="1"/>
      <c r="H18" s="66"/>
      <c r="I18" s="67"/>
    </row>
    <row r="19" spans="1:9" ht="14.25" customHeight="1" x14ac:dyDescent="0.25">
      <c r="A19" s="8"/>
      <c r="C19" s="155"/>
      <c r="D19" s="158"/>
      <c r="E19" s="159"/>
      <c r="F19" s="93"/>
      <c r="G19" s="94"/>
      <c r="H19" s="95"/>
      <c r="I19" s="96"/>
    </row>
    <row r="20" spans="1:9" ht="40.5" customHeight="1" x14ac:dyDescent="0.25">
      <c r="A20" s="12"/>
      <c r="C20" s="140"/>
      <c r="D20" s="147" t="s">
        <v>28</v>
      </c>
      <c r="E20" s="147"/>
      <c r="F20" s="40"/>
      <c r="G20" s="13"/>
      <c r="H20" s="69"/>
      <c r="I20" s="97"/>
    </row>
    <row r="21" spans="1:9" ht="46.5" customHeight="1" x14ac:dyDescent="0.25">
      <c r="C21" s="140"/>
      <c r="D21" s="147" t="s">
        <v>29</v>
      </c>
      <c r="E21" s="147"/>
      <c r="F21" s="40"/>
      <c r="G21" s="13"/>
      <c r="H21" s="14"/>
      <c r="I21" s="97"/>
    </row>
    <row r="22" spans="1:9" ht="33" customHeight="1" x14ac:dyDescent="0.25">
      <c r="C22" s="140"/>
      <c r="D22" s="147" t="s">
        <v>30</v>
      </c>
      <c r="E22" s="147"/>
      <c r="F22" s="40"/>
      <c r="G22" s="13"/>
      <c r="H22" s="13"/>
      <c r="I22" s="64"/>
    </row>
    <row r="23" spans="1:9" ht="36.75" customHeight="1" x14ac:dyDescent="0.25">
      <c r="C23" s="140"/>
      <c r="D23" s="147" t="s">
        <v>31</v>
      </c>
      <c r="E23" s="147"/>
      <c r="F23" s="40"/>
      <c r="G23" s="13"/>
      <c r="H23" s="42"/>
      <c r="I23" s="97"/>
    </row>
    <row r="24" spans="1:9" ht="30.75" customHeight="1" x14ac:dyDescent="0.25">
      <c r="C24" s="140"/>
      <c r="D24" s="147" t="s">
        <v>69</v>
      </c>
      <c r="E24" s="147"/>
      <c r="F24" s="77"/>
      <c r="G24" s="13"/>
      <c r="H24" s="62"/>
      <c r="I24" s="97"/>
    </row>
    <row r="25" spans="1:9" ht="57" customHeight="1" x14ac:dyDescent="0.25">
      <c r="C25" s="140"/>
      <c r="D25" s="147" t="s">
        <v>32</v>
      </c>
      <c r="E25" s="147"/>
      <c r="F25" s="40"/>
      <c r="G25" s="13"/>
      <c r="H25" s="69"/>
      <c r="I25" s="98"/>
    </row>
    <row r="26" spans="1:9" ht="44.25" customHeight="1" thickBot="1" x14ac:dyDescent="0.3">
      <c r="C26" s="119"/>
      <c r="D26" s="148" t="s">
        <v>33</v>
      </c>
      <c r="E26" s="148"/>
      <c r="F26" s="86" t="s">
        <v>70</v>
      </c>
      <c r="G26" s="84"/>
      <c r="H26" s="84"/>
      <c r="I26" s="85"/>
    </row>
    <row r="27" spans="1:9" ht="15.75" thickBot="1" x14ac:dyDescent="0.3">
      <c r="C27" s="16"/>
      <c r="D27" s="16"/>
      <c r="E27" s="16"/>
      <c r="F27" s="16"/>
      <c r="G27" s="10"/>
      <c r="H27" s="10"/>
      <c r="I27" s="11"/>
    </row>
    <row r="28" spans="1:9" ht="37.5" customHeight="1" thickBot="1" x14ac:dyDescent="0.3">
      <c r="C28" s="149" t="s">
        <v>34</v>
      </c>
      <c r="D28" s="150"/>
      <c r="E28" s="151"/>
      <c r="F28" s="6" t="s">
        <v>23</v>
      </c>
      <c r="G28" s="6" t="s">
        <v>3</v>
      </c>
      <c r="H28" s="6" t="s">
        <v>4</v>
      </c>
      <c r="I28" s="7" t="s">
        <v>5</v>
      </c>
    </row>
    <row r="29" spans="1:9" ht="15.75" thickBot="1" x14ac:dyDescent="0.3">
      <c r="C29" s="9"/>
      <c r="D29" s="9"/>
      <c r="E29" s="9"/>
      <c r="F29" s="9"/>
      <c r="G29" s="10"/>
      <c r="H29" s="10"/>
      <c r="I29" s="11"/>
    </row>
    <row r="30" spans="1:9" ht="85.5" customHeight="1" x14ac:dyDescent="0.25">
      <c r="C30" s="152" t="s">
        <v>35</v>
      </c>
      <c r="D30" s="153" t="s">
        <v>36</v>
      </c>
      <c r="E30" s="153"/>
      <c r="F30" s="39"/>
      <c r="G30" s="1"/>
      <c r="H30" s="104"/>
      <c r="I30" s="67"/>
    </row>
    <row r="31" spans="1:9" ht="93.75" customHeight="1" x14ac:dyDescent="0.25">
      <c r="C31" s="140"/>
      <c r="D31" s="147" t="s">
        <v>37</v>
      </c>
      <c r="E31" s="147"/>
      <c r="F31" s="40"/>
      <c r="G31" s="13"/>
      <c r="H31" s="69"/>
      <c r="I31" s="98"/>
    </row>
    <row r="32" spans="1:9" ht="117.75" customHeight="1" thickBot="1" x14ac:dyDescent="0.3">
      <c r="C32" s="119"/>
      <c r="D32" s="154" t="s">
        <v>38</v>
      </c>
      <c r="E32" s="154"/>
      <c r="F32" s="41"/>
      <c r="G32" s="15"/>
      <c r="H32" s="79"/>
      <c r="I32" s="36"/>
    </row>
  </sheetData>
  <mergeCells count="23">
    <mergeCell ref="C16:E16"/>
    <mergeCell ref="D25:E25"/>
    <mergeCell ref="D26:E26"/>
    <mergeCell ref="C28:E28"/>
    <mergeCell ref="C30:C32"/>
    <mergeCell ref="D30:E30"/>
    <mergeCell ref="D31:E31"/>
    <mergeCell ref="D32:E32"/>
    <mergeCell ref="C18:C26"/>
    <mergeCell ref="D20:E20"/>
    <mergeCell ref="D21:E21"/>
    <mergeCell ref="D22:E22"/>
    <mergeCell ref="D23:E23"/>
    <mergeCell ref="D24:E24"/>
    <mergeCell ref="D18:E19"/>
    <mergeCell ref="C2:G2"/>
    <mergeCell ref="C3:D3"/>
    <mergeCell ref="C4:D4"/>
    <mergeCell ref="C6:G6"/>
    <mergeCell ref="C14:E14"/>
    <mergeCell ref="C8:E8"/>
    <mergeCell ref="C10:E10"/>
    <mergeCell ref="C12:E12"/>
  </mergeCells>
  <conditionalFormatting sqref="G1:G7 G15 G27:G29 G33:G1048576">
    <cfRule type="cellIs" dxfId="24" priority="29" operator="equal">
      <formula>"NO CUMPLE"</formula>
    </cfRule>
  </conditionalFormatting>
  <conditionalFormatting sqref="G8:G9">
    <cfRule type="cellIs" dxfId="23" priority="27" operator="equal">
      <formula>"NO CUMPLE"</formula>
    </cfRule>
  </conditionalFormatting>
  <conditionalFormatting sqref="G16:G17">
    <cfRule type="cellIs" dxfId="22" priority="20" operator="equal">
      <formula>"NO CUMPLE"</formula>
    </cfRule>
  </conditionalFormatting>
  <conditionalFormatting sqref="G11 G13">
    <cfRule type="cellIs" dxfId="21" priority="25" operator="equal">
      <formula>"NO CUMPLE"</formula>
    </cfRule>
  </conditionalFormatting>
  <conditionalFormatting sqref="G12">
    <cfRule type="cellIs" dxfId="20" priority="8" operator="equal">
      <formula>"NO CUMPLE"</formula>
    </cfRule>
  </conditionalFormatting>
  <conditionalFormatting sqref="G18:G25">
    <cfRule type="cellIs" dxfId="19" priority="6" operator="equal">
      <formula>"NO CUMPLE"</formula>
    </cfRule>
  </conditionalFormatting>
  <conditionalFormatting sqref="G31:G32">
    <cfRule type="cellIs" dxfId="18" priority="4" operator="equal">
      <formula>"NO CUMPLE"</formula>
    </cfRule>
  </conditionalFormatting>
  <conditionalFormatting sqref="G30">
    <cfRule type="cellIs" dxfId="17" priority="3" operator="equal">
      <formula>"NO CUMPLE"</formula>
    </cfRule>
  </conditionalFormatting>
  <conditionalFormatting sqref="G10">
    <cfRule type="cellIs" dxfId="16" priority="2" operator="equal">
      <formula>"NO CUMPLE"</formula>
    </cfRule>
  </conditionalFormatting>
  <conditionalFormatting sqref="G14">
    <cfRule type="cellIs" dxfId="15" priority="1" operator="equal">
      <formula>"NO CUMPLE"</formula>
    </cfRule>
  </conditionalFormatting>
  <dataValidations count="1">
    <dataValidation type="list" allowBlank="1" showInputMessage="1" showErrorMessage="1" sqref="G30:G32 G12 G10 G18:G26 G14" xr:uid="{00000000-0002-0000-0100-000000000000}">
      <formula1>$A$15:$A$18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32"/>
  <sheetViews>
    <sheetView showGridLines="0" zoomScale="80" zoomScaleNormal="80" workbookViewId="0">
      <pane xSplit="2" ySplit="5" topLeftCell="C6" activePane="bottomRight" state="frozen"/>
      <selection activeCell="E4" sqref="E4"/>
      <selection pane="topRight" activeCell="E4" sqref="E4"/>
      <selection pane="bottomLeft" activeCell="E4" sqref="E4"/>
      <selection pane="bottomRight" activeCell="C2" sqref="C2:G2"/>
    </sheetView>
  </sheetViews>
  <sheetFormatPr baseColWidth="10" defaultRowHeight="15" x14ac:dyDescent="0.25"/>
  <cols>
    <col min="3" max="3" width="16.28515625" customWidth="1"/>
    <col min="4" max="5" width="25" customWidth="1"/>
    <col min="6" max="6" width="23.5703125" customWidth="1"/>
    <col min="7" max="7" width="17" style="63" bestFit="1" customWidth="1"/>
    <col min="8" max="8" width="38" customWidth="1"/>
    <col min="9" max="9" width="21.28515625" customWidth="1"/>
    <col min="11" max="11" width="25.28515625" bestFit="1" customWidth="1"/>
    <col min="12" max="12" width="11.85546875" customWidth="1"/>
    <col min="13" max="13" width="14.140625" bestFit="1" customWidth="1"/>
    <col min="14" max="14" width="11.85546875" customWidth="1"/>
    <col min="15" max="15" width="14.140625" bestFit="1" customWidth="1"/>
    <col min="16" max="16" width="11.85546875" customWidth="1"/>
  </cols>
  <sheetData>
    <row r="2" spans="1:17" ht="18.75" x14ac:dyDescent="0.25">
      <c r="C2" s="194" t="s">
        <v>117</v>
      </c>
      <c r="D2" s="194"/>
      <c r="E2" s="194"/>
      <c r="F2" s="194"/>
      <c r="G2" s="194"/>
    </row>
    <row r="3" spans="1:17" x14ac:dyDescent="0.25">
      <c r="C3" s="132" t="s">
        <v>0</v>
      </c>
      <c r="D3" s="132"/>
      <c r="E3" s="33">
        <f>GENERALES!E3</f>
        <v>0</v>
      </c>
    </row>
    <row r="4" spans="1:17" x14ac:dyDescent="0.25">
      <c r="C4" s="132" t="s">
        <v>1</v>
      </c>
      <c r="D4" s="132"/>
      <c r="E4" s="33" t="str">
        <f>IF(GENERALES!E4=0,"")</f>
        <v/>
      </c>
    </row>
    <row r="6" spans="1:17" ht="15.75" thickBot="1" x14ac:dyDescent="0.3">
      <c r="C6" s="142" t="s">
        <v>39</v>
      </c>
      <c r="D6" s="142"/>
      <c r="E6" s="142"/>
      <c r="F6" s="142"/>
      <c r="G6" s="142"/>
    </row>
    <row r="7" spans="1:17" ht="37.5" customHeight="1" thickBot="1" x14ac:dyDescent="0.3">
      <c r="C7" s="149" t="s">
        <v>102</v>
      </c>
      <c r="D7" s="150"/>
      <c r="E7" s="151"/>
      <c r="F7" s="6" t="s">
        <v>23</v>
      </c>
      <c r="G7" s="6" t="s">
        <v>3</v>
      </c>
      <c r="H7" s="6" t="s">
        <v>4</v>
      </c>
      <c r="I7" s="7" t="s">
        <v>5</v>
      </c>
    </row>
    <row r="8" spans="1:17" ht="15.75" thickBot="1" x14ac:dyDescent="0.3">
      <c r="C8" s="9"/>
      <c r="D8" s="9"/>
      <c r="E8" s="9"/>
      <c r="F8" s="18"/>
      <c r="G8" s="18"/>
      <c r="H8" s="18"/>
      <c r="I8" s="18"/>
    </row>
    <row r="9" spans="1:17" ht="45.75" customHeight="1" x14ac:dyDescent="0.25">
      <c r="C9" s="152" t="s">
        <v>75</v>
      </c>
      <c r="D9" s="160" t="s">
        <v>76</v>
      </c>
      <c r="E9" s="160"/>
      <c r="F9" s="39"/>
      <c r="G9" s="1"/>
      <c r="H9" s="1"/>
      <c r="I9" s="37"/>
    </row>
    <row r="10" spans="1:17" ht="46.5" customHeight="1" thickBot="1" x14ac:dyDescent="0.3">
      <c r="C10" s="119"/>
      <c r="D10" s="154" t="s">
        <v>77</v>
      </c>
      <c r="E10" s="154"/>
      <c r="F10" s="41"/>
      <c r="G10" s="15"/>
      <c r="H10" s="15"/>
      <c r="I10" s="36"/>
    </row>
    <row r="11" spans="1:17" ht="15.75" thickBot="1" x14ac:dyDescent="0.3">
      <c r="C11" s="19"/>
      <c r="D11" s="19"/>
      <c r="E11" s="19"/>
      <c r="F11" s="20"/>
      <c r="G11" s="18"/>
      <c r="H11" s="10"/>
      <c r="I11" s="10"/>
    </row>
    <row r="12" spans="1:17" ht="45" customHeight="1" x14ac:dyDescent="0.25">
      <c r="A12" s="12" t="s">
        <v>24</v>
      </c>
      <c r="C12" s="164" t="s">
        <v>80</v>
      </c>
      <c r="D12" s="168" t="s">
        <v>57</v>
      </c>
      <c r="E12" s="168"/>
      <c r="F12" s="43"/>
      <c r="G12" s="1"/>
      <c r="H12" s="17"/>
      <c r="I12" s="46"/>
      <c r="K12" s="174" t="s">
        <v>43</v>
      </c>
      <c r="L12" s="161" t="s">
        <v>44</v>
      </c>
      <c r="M12" s="161"/>
      <c r="N12" s="161" t="s">
        <v>45</v>
      </c>
      <c r="O12" s="161"/>
      <c r="P12" s="161" t="s">
        <v>58</v>
      </c>
      <c r="Q12" s="162"/>
    </row>
    <row r="13" spans="1:17" ht="47.25" customHeight="1" x14ac:dyDescent="0.25">
      <c r="A13" s="12" t="s">
        <v>25</v>
      </c>
      <c r="C13" s="138"/>
      <c r="D13" s="169" t="s">
        <v>59</v>
      </c>
      <c r="E13" s="169"/>
      <c r="F13" s="44"/>
      <c r="G13" s="13"/>
      <c r="H13" s="4"/>
      <c r="I13" s="35"/>
      <c r="K13" s="175"/>
      <c r="L13" s="27" t="s">
        <v>60</v>
      </c>
      <c r="M13" s="27" t="s">
        <v>61</v>
      </c>
      <c r="N13" s="27" t="s">
        <v>60</v>
      </c>
      <c r="O13" s="27" t="s">
        <v>61</v>
      </c>
      <c r="P13" s="28" t="s">
        <v>60</v>
      </c>
      <c r="Q13" s="29" t="s">
        <v>61</v>
      </c>
    </row>
    <row r="14" spans="1:17" ht="92.25" customHeight="1" x14ac:dyDescent="0.25">
      <c r="A14" s="12" t="s">
        <v>97</v>
      </c>
      <c r="C14" s="138"/>
      <c r="D14" s="169" t="s">
        <v>62</v>
      </c>
      <c r="E14" s="169"/>
      <c r="F14" s="44"/>
      <c r="G14" s="13"/>
      <c r="H14" s="4"/>
      <c r="I14" s="35"/>
      <c r="K14" s="30" t="s">
        <v>50</v>
      </c>
      <c r="L14" s="55"/>
      <c r="M14" s="55"/>
      <c r="N14" s="55"/>
      <c r="O14" s="55"/>
      <c r="P14" s="56"/>
      <c r="Q14" s="57"/>
    </row>
    <row r="15" spans="1:17" ht="68.25" customHeight="1" x14ac:dyDescent="0.25">
      <c r="C15" s="138"/>
      <c r="D15" s="169" t="s">
        <v>63</v>
      </c>
      <c r="E15" s="169"/>
      <c r="F15" s="44"/>
      <c r="G15" s="13"/>
      <c r="H15" s="4"/>
      <c r="I15" s="35"/>
      <c r="K15" s="30" t="s">
        <v>52</v>
      </c>
      <c r="L15" s="55"/>
      <c r="M15" s="55"/>
      <c r="N15" s="55"/>
      <c r="O15" s="55"/>
      <c r="P15" s="55"/>
      <c r="Q15" s="58"/>
    </row>
    <row r="16" spans="1:17" ht="33.75" customHeight="1" thickBot="1" x14ac:dyDescent="0.3">
      <c r="C16" s="126"/>
      <c r="D16" s="127" t="s">
        <v>64</v>
      </c>
      <c r="E16" s="127"/>
      <c r="F16" s="45"/>
      <c r="G16" s="15"/>
      <c r="H16" s="3"/>
      <c r="I16" s="34"/>
      <c r="K16" s="31" t="s">
        <v>65</v>
      </c>
      <c r="L16" s="59"/>
      <c r="M16" s="59"/>
      <c r="N16" s="59"/>
      <c r="O16" s="59"/>
      <c r="P16" s="59"/>
      <c r="Q16" s="60"/>
    </row>
    <row r="17" spans="3:15" ht="14.25" customHeight="1" thickBot="1" x14ac:dyDescent="0.3">
      <c r="C17" s="19"/>
      <c r="D17" s="19"/>
      <c r="E17" s="19"/>
      <c r="F17" s="20"/>
      <c r="G17" s="18"/>
      <c r="H17" s="18"/>
      <c r="I17" s="18"/>
    </row>
    <row r="18" spans="3:15" ht="73.5" customHeight="1" x14ac:dyDescent="0.25">
      <c r="C18" s="164" t="s">
        <v>81</v>
      </c>
      <c r="D18" s="168" t="s">
        <v>78</v>
      </c>
      <c r="E18" s="168"/>
      <c r="F18" s="43"/>
      <c r="G18" s="1"/>
      <c r="H18" s="1"/>
      <c r="I18" s="74"/>
    </row>
    <row r="19" spans="3:15" ht="111" customHeight="1" x14ac:dyDescent="0.25">
      <c r="C19" s="138"/>
      <c r="D19" s="169" t="s">
        <v>40</v>
      </c>
      <c r="E19" s="169"/>
      <c r="F19" s="44"/>
      <c r="G19" s="13"/>
      <c r="H19" s="13"/>
      <c r="I19" s="38"/>
    </row>
    <row r="20" spans="3:15" ht="78.75" customHeight="1" thickBot="1" x14ac:dyDescent="0.3">
      <c r="C20" s="126"/>
      <c r="D20" s="129" t="s">
        <v>79</v>
      </c>
      <c r="E20" s="129"/>
      <c r="F20" s="45"/>
      <c r="G20" s="15"/>
      <c r="H20" s="80"/>
      <c r="I20" s="36"/>
    </row>
    <row r="21" spans="3:15" ht="15.75" thickBot="1" x14ac:dyDescent="0.3">
      <c r="C21" s="16"/>
      <c r="D21" s="16"/>
      <c r="E21" s="16"/>
      <c r="F21" s="10"/>
      <c r="G21" s="18"/>
      <c r="H21" s="10"/>
      <c r="I21" s="10"/>
    </row>
    <row r="22" spans="3:15" ht="15.75" thickBot="1" x14ac:dyDescent="0.3">
      <c r="C22" s="164" t="s">
        <v>82</v>
      </c>
      <c r="D22" s="168" t="s">
        <v>41</v>
      </c>
      <c r="E22" s="168"/>
      <c r="F22" s="43"/>
      <c r="G22" s="1"/>
      <c r="H22" s="21"/>
      <c r="I22" s="48"/>
    </row>
    <row r="23" spans="3:15" ht="27" customHeight="1" x14ac:dyDescent="0.25">
      <c r="C23" s="138"/>
      <c r="D23" s="169" t="s">
        <v>42</v>
      </c>
      <c r="E23" s="169"/>
      <c r="F23" s="44"/>
      <c r="G23" s="13"/>
      <c r="H23" s="14"/>
      <c r="I23" s="49"/>
      <c r="K23" s="170" t="s">
        <v>101</v>
      </c>
      <c r="L23" s="172" t="s">
        <v>44</v>
      </c>
      <c r="M23" s="172"/>
      <c r="N23" s="172" t="s">
        <v>45</v>
      </c>
      <c r="O23" s="173"/>
    </row>
    <row r="24" spans="3:15" ht="16.5" x14ac:dyDescent="0.25">
      <c r="C24" s="138"/>
      <c r="D24" s="169" t="s">
        <v>46</v>
      </c>
      <c r="E24" s="169"/>
      <c r="F24" s="44"/>
      <c r="G24" s="13"/>
      <c r="H24" s="14"/>
      <c r="I24" s="49"/>
      <c r="K24" s="171"/>
      <c r="L24" s="23" t="s">
        <v>47</v>
      </c>
      <c r="M24" s="23" t="s">
        <v>48</v>
      </c>
      <c r="N24" s="23" t="s">
        <v>47</v>
      </c>
      <c r="O24" s="24" t="s">
        <v>48</v>
      </c>
    </row>
    <row r="25" spans="3:15" ht="51" customHeight="1" x14ac:dyDescent="0.25">
      <c r="C25" s="138"/>
      <c r="D25" s="169" t="s">
        <v>49</v>
      </c>
      <c r="E25" s="169"/>
      <c r="F25" s="72"/>
      <c r="G25" s="13"/>
      <c r="H25" s="14"/>
      <c r="I25" s="49"/>
      <c r="K25" s="25" t="s">
        <v>50</v>
      </c>
      <c r="L25" s="51"/>
      <c r="M25" s="51"/>
      <c r="N25" s="51"/>
      <c r="O25" s="52"/>
    </row>
    <row r="26" spans="3:15" ht="59.25" customHeight="1" thickBot="1" x14ac:dyDescent="0.3">
      <c r="C26" s="126"/>
      <c r="D26" s="129" t="s">
        <v>51</v>
      </c>
      <c r="E26" s="129"/>
      <c r="F26" s="45"/>
      <c r="G26" s="15"/>
      <c r="H26" s="22"/>
      <c r="I26" s="50"/>
      <c r="K26" s="26" t="s">
        <v>52</v>
      </c>
      <c r="L26" s="53"/>
      <c r="M26" s="53"/>
      <c r="N26" s="53"/>
      <c r="O26" s="54"/>
    </row>
    <row r="27" spans="3:15" ht="15.75" thickBot="1" x14ac:dyDescent="0.3">
      <c r="C27" s="16"/>
      <c r="D27" s="163"/>
      <c r="E27" s="163"/>
      <c r="F27" s="10"/>
      <c r="G27" s="18"/>
      <c r="H27" s="10"/>
      <c r="I27" s="10"/>
    </row>
    <row r="28" spans="3:15" ht="21.75" customHeight="1" x14ac:dyDescent="0.25">
      <c r="C28" s="164" t="s">
        <v>83</v>
      </c>
      <c r="D28" s="165" t="s">
        <v>53</v>
      </c>
      <c r="E28" s="165"/>
      <c r="F28" s="43"/>
      <c r="G28" s="1"/>
      <c r="H28" s="106"/>
      <c r="I28" s="48"/>
    </row>
    <row r="29" spans="3:15" ht="21.75" customHeight="1" x14ac:dyDescent="0.25">
      <c r="C29" s="138"/>
      <c r="D29" s="166" t="s">
        <v>54</v>
      </c>
      <c r="E29" s="166"/>
      <c r="F29" s="44"/>
      <c r="G29" s="13"/>
      <c r="H29" s="105"/>
      <c r="I29" s="49"/>
    </row>
    <row r="30" spans="3:15" ht="21.75" customHeight="1" x14ac:dyDescent="0.25">
      <c r="C30" s="138"/>
      <c r="D30" s="166" t="s">
        <v>55</v>
      </c>
      <c r="E30" s="166"/>
      <c r="F30" s="44"/>
      <c r="G30" s="13"/>
      <c r="H30" s="105"/>
      <c r="I30" s="49"/>
    </row>
    <row r="31" spans="3:15" ht="21.75" customHeight="1" thickBot="1" x14ac:dyDescent="0.3">
      <c r="C31" s="126"/>
      <c r="D31" s="167" t="s">
        <v>56</v>
      </c>
      <c r="E31" s="167"/>
      <c r="F31" s="45"/>
      <c r="G31" s="15"/>
      <c r="H31" s="107"/>
      <c r="I31" s="50"/>
    </row>
    <row r="32" spans="3:15" ht="15" customHeight="1" x14ac:dyDescent="0.25">
      <c r="C32" s="16"/>
      <c r="D32" s="16"/>
      <c r="E32" s="16"/>
      <c r="F32" s="10"/>
      <c r="G32" s="18"/>
      <c r="H32" s="10"/>
      <c r="I32" s="10"/>
    </row>
  </sheetData>
  <mergeCells count="37">
    <mergeCell ref="D26:E26"/>
    <mergeCell ref="D18:E18"/>
    <mergeCell ref="D19:E19"/>
    <mergeCell ref="D13:E13"/>
    <mergeCell ref="D14:E14"/>
    <mergeCell ref="D15:E15"/>
    <mergeCell ref="D16:E16"/>
    <mergeCell ref="D20:E20"/>
    <mergeCell ref="C18:C20"/>
    <mergeCell ref="D12:E12"/>
    <mergeCell ref="C12:C16"/>
    <mergeCell ref="K12:K13"/>
    <mergeCell ref="D25:E25"/>
    <mergeCell ref="L12:M12"/>
    <mergeCell ref="N12:O12"/>
    <mergeCell ref="P12:Q12"/>
    <mergeCell ref="D27:E27"/>
    <mergeCell ref="C28:C31"/>
    <mergeCell ref="D28:E28"/>
    <mergeCell ref="D29:E29"/>
    <mergeCell ref="D30:E30"/>
    <mergeCell ref="D31:E31"/>
    <mergeCell ref="C22:C26"/>
    <mergeCell ref="D22:E22"/>
    <mergeCell ref="D23:E23"/>
    <mergeCell ref="K23:K24"/>
    <mergeCell ref="L23:M23"/>
    <mergeCell ref="N23:O23"/>
    <mergeCell ref="D24:E24"/>
    <mergeCell ref="C9:C10"/>
    <mergeCell ref="D9:E9"/>
    <mergeCell ref="D10:E10"/>
    <mergeCell ref="C2:G2"/>
    <mergeCell ref="C3:D3"/>
    <mergeCell ref="C4:D4"/>
    <mergeCell ref="C6:G6"/>
    <mergeCell ref="C7:E7"/>
  </mergeCells>
  <conditionalFormatting sqref="G1:G27 G32:G1048576">
    <cfRule type="cellIs" dxfId="14" priority="20" operator="equal">
      <formula>"NO CUMPLE"</formula>
    </cfRule>
  </conditionalFormatting>
  <conditionalFormatting sqref="G28:G31">
    <cfRule type="cellIs" dxfId="13" priority="5" operator="equal">
      <formula>"NO CUMPLE"</formula>
    </cfRule>
  </conditionalFormatting>
  <dataValidations count="1">
    <dataValidation type="list" showInputMessage="1" showErrorMessage="1" sqref="G28:G31 G22:G26 G18:G20 G12:G16 G9:G10" xr:uid="{00000000-0002-0000-0200-000000000000}">
      <formula1>$A$12:$A$15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showGridLines="0" zoomScale="80" zoomScaleNormal="80" workbookViewId="0">
      <pane xSplit="1" topLeftCell="B1" activePane="topRight" state="frozen"/>
      <selection pane="topRight" activeCell="E25" sqref="E25"/>
    </sheetView>
  </sheetViews>
  <sheetFormatPr baseColWidth="10" defaultRowHeight="15" x14ac:dyDescent="0.25"/>
  <cols>
    <col min="3" max="3" width="16.28515625" customWidth="1"/>
    <col min="4" max="5" width="25" customWidth="1"/>
    <col min="6" max="6" width="23.5703125" customWidth="1"/>
    <col min="7" max="7" width="17.28515625" bestFit="1" customWidth="1"/>
    <col min="8" max="8" width="38" customWidth="1"/>
    <col min="9" max="9" width="21.28515625" customWidth="1"/>
  </cols>
  <sheetData>
    <row r="1" spans="1:9" x14ac:dyDescent="0.25">
      <c r="G1" s="63"/>
    </row>
    <row r="2" spans="1:9" ht="18.75" x14ac:dyDescent="0.25">
      <c r="C2" s="194" t="s">
        <v>117</v>
      </c>
      <c r="D2" s="194"/>
      <c r="E2" s="194"/>
      <c r="F2" s="194"/>
      <c r="G2" s="194"/>
    </row>
    <row r="3" spans="1:9" x14ac:dyDescent="0.25">
      <c r="C3" s="132" t="s">
        <v>0</v>
      </c>
      <c r="D3" s="132"/>
      <c r="E3" s="33">
        <f>GENERALES!E3</f>
        <v>0</v>
      </c>
      <c r="G3" s="63"/>
    </row>
    <row r="4" spans="1:9" x14ac:dyDescent="0.25">
      <c r="C4" s="132" t="s">
        <v>1</v>
      </c>
      <c r="D4" s="132"/>
      <c r="E4" s="33" t="str">
        <f>IF(GENERALES!E4=0,"")</f>
        <v/>
      </c>
      <c r="G4" s="63"/>
    </row>
    <row r="5" spans="1:9" ht="15.75" thickBot="1" x14ac:dyDescent="0.3">
      <c r="G5" s="63"/>
    </row>
    <row r="6" spans="1:9" x14ac:dyDescent="0.25">
      <c r="C6" s="180" t="s">
        <v>88</v>
      </c>
      <c r="D6" s="181"/>
      <c r="E6" s="182"/>
      <c r="F6" s="176" t="s">
        <v>23</v>
      </c>
      <c r="G6" s="186" t="s">
        <v>3</v>
      </c>
      <c r="H6" s="176" t="s">
        <v>4</v>
      </c>
      <c r="I6" s="178" t="s">
        <v>5</v>
      </c>
    </row>
    <row r="7" spans="1:9" ht="15.75" thickBot="1" x14ac:dyDescent="0.3">
      <c r="C7" s="183"/>
      <c r="D7" s="184"/>
      <c r="E7" s="185"/>
      <c r="F7" s="177"/>
      <c r="G7" s="187"/>
      <c r="H7" s="177"/>
      <c r="I7" s="179"/>
    </row>
    <row r="8" spans="1:9" ht="15.75" thickBot="1" x14ac:dyDescent="0.3">
      <c r="F8" s="65"/>
      <c r="G8" s="63"/>
      <c r="H8" s="70"/>
      <c r="I8" s="5"/>
    </row>
    <row r="9" spans="1:9" ht="59.25" customHeight="1" x14ac:dyDescent="0.25">
      <c r="C9" s="82" t="s">
        <v>89</v>
      </c>
      <c r="D9" s="168" t="s">
        <v>90</v>
      </c>
      <c r="E9" s="168"/>
      <c r="F9" s="43"/>
      <c r="G9" s="1"/>
      <c r="H9" s="66"/>
      <c r="I9" s="67"/>
    </row>
    <row r="10" spans="1:9" ht="42" customHeight="1" x14ac:dyDescent="0.25">
      <c r="C10" s="138" t="s">
        <v>91</v>
      </c>
      <c r="D10" s="169" t="s">
        <v>92</v>
      </c>
      <c r="E10" s="169"/>
      <c r="F10" s="44"/>
      <c r="G10" s="13"/>
      <c r="H10" s="81"/>
      <c r="I10" s="64"/>
    </row>
    <row r="11" spans="1:9" ht="50.25" customHeight="1" x14ac:dyDescent="0.25">
      <c r="C11" s="138"/>
      <c r="D11" s="169" t="s">
        <v>93</v>
      </c>
      <c r="E11" s="169"/>
      <c r="F11" s="44"/>
      <c r="G11" s="13"/>
      <c r="H11" s="81"/>
      <c r="I11" s="64"/>
    </row>
    <row r="12" spans="1:9" ht="51.75" customHeight="1" x14ac:dyDescent="0.25">
      <c r="A12" s="12" t="s">
        <v>24</v>
      </c>
      <c r="C12" s="138"/>
      <c r="D12" s="169" t="s">
        <v>94</v>
      </c>
      <c r="E12" s="169"/>
      <c r="F12" s="44"/>
      <c r="G12" s="13"/>
      <c r="H12" s="81"/>
      <c r="I12" s="64"/>
    </row>
    <row r="13" spans="1:9" ht="73.5" customHeight="1" thickBot="1" x14ac:dyDescent="0.3">
      <c r="A13" s="12" t="s">
        <v>25</v>
      </c>
      <c r="C13" s="78" t="s">
        <v>95</v>
      </c>
      <c r="D13" s="129" t="s">
        <v>96</v>
      </c>
      <c r="E13" s="129"/>
      <c r="F13" s="45"/>
      <c r="G13" s="15"/>
      <c r="H13" s="79"/>
      <c r="I13" s="68"/>
    </row>
    <row r="14" spans="1:9" x14ac:dyDescent="0.25">
      <c r="A14" s="12" t="s">
        <v>97</v>
      </c>
    </row>
    <row r="15" spans="1:9" x14ac:dyDescent="0.25">
      <c r="A15" s="12"/>
      <c r="F15" s="65"/>
      <c r="G15" s="63"/>
      <c r="H15" s="70"/>
      <c r="I15" s="5"/>
    </row>
    <row r="16" spans="1:9" x14ac:dyDescent="0.25">
      <c r="A16" s="12"/>
    </row>
  </sheetData>
  <mergeCells count="14">
    <mergeCell ref="D10:E10"/>
    <mergeCell ref="D11:E11"/>
    <mergeCell ref="D12:E12"/>
    <mergeCell ref="D13:E13"/>
    <mergeCell ref="C10:C12"/>
    <mergeCell ref="H6:H7"/>
    <mergeCell ref="I6:I7"/>
    <mergeCell ref="D9:E9"/>
    <mergeCell ref="C2:G2"/>
    <mergeCell ref="C3:D3"/>
    <mergeCell ref="C4:D4"/>
    <mergeCell ref="C6:E7"/>
    <mergeCell ref="F6:F7"/>
    <mergeCell ref="G6:G7"/>
  </mergeCells>
  <conditionalFormatting sqref="G8">
    <cfRule type="cellIs" dxfId="12" priority="17" operator="equal">
      <formula>"NO CUMPLE"</formula>
    </cfRule>
  </conditionalFormatting>
  <conditionalFormatting sqref="G6">
    <cfRule type="cellIs" dxfId="11" priority="16" operator="equal">
      <formula>"NO CUMPLE"</formula>
    </cfRule>
  </conditionalFormatting>
  <conditionalFormatting sqref="G1:G5">
    <cfRule type="cellIs" dxfId="10" priority="12" operator="equal">
      <formula>"NO CUMPLE"</formula>
    </cfRule>
  </conditionalFormatting>
  <conditionalFormatting sqref="G15">
    <cfRule type="cellIs" dxfId="9" priority="11" operator="equal">
      <formula>"NO CUMPLE"</formula>
    </cfRule>
  </conditionalFormatting>
  <conditionalFormatting sqref="G9">
    <cfRule type="cellIs" dxfId="8" priority="5" operator="equal">
      <formula>"NO CUMPLE"</formula>
    </cfRule>
  </conditionalFormatting>
  <conditionalFormatting sqref="G10:G13">
    <cfRule type="cellIs" dxfId="7" priority="1" operator="equal">
      <formula>"NO CUMPLE"</formula>
    </cfRule>
  </conditionalFormatting>
  <dataValidations count="1">
    <dataValidation type="list" showInputMessage="1" showErrorMessage="1" sqref="G9:G13" xr:uid="{00000000-0002-0000-0300-000000000000}">
      <formula1>$A$12:$A$15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C3B6-E121-4824-8444-8F50C16A355F}">
  <dimension ref="A1:H18"/>
  <sheetViews>
    <sheetView showGridLines="0" zoomScale="70" zoomScaleNormal="70" workbookViewId="0">
      <pane xSplit="1" topLeftCell="B1" activePane="topRight" state="frozen"/>
      <selection pane="topRight" activeCell="C2" sqref="C2:G2"/>
    </sheetView>
  </sheetViews>
  <sheetFormatPr baseColWidth="10" defaultRowHeight="15" x14ac:dyDescent="0.25"/>
  <cols>
    <col min="3" max="3" width="16.28515625" customWidth="1"/>
    <col min="4" max="5" width="25" customWidth="1"/>
    <col min="6" max="6" width="16.85546875" customWidth="1"/>
    <col min="7" max="7" width="33.85546875" customWidth="1"/>
    <col min="8" max="8" width="38" customWidth="1"/>
    <col min="9" max="9" width="21.28515625" customWidth="1"/>
  </cols>
  <sheetData>
    <row r="1" spans="1:8" x14ac:dyDescent="0.25">
      <c r="G1" s="63"/>
    </row>
    <row r="2" spans="1:8" ht="18.75" x14ac:dyDescent="0.25">
      <c r="C2" s="194" t="s">
        <v>117</v>
      </c>
      <c r="D2" s="194"/>
      <c r="E2" s="194"/>
      <c r="F2" s="194"/>
      <c r="G2" s="194"/>
    </row>
    <row r="3" spans="1:8" x14ac:dyDescent="0.25">
      <c r="C3" s="132" t="s">
        <v>0</v>
      </c>
      <c r="D3" s="132"/>
      <c r="E3" s="33">
        <f>GENERALES!E3</f>
        <v>0</v>
      </c>
      <c r="G3" s="63"/>
    </row>
    <row r="4" spans="1:8" x14ac:dyDescent="0.25">
      <c r="C4" s="132" t="s">
        <v>1</v>
      </c>
      <c r="D4" s="132"/>
      <c r="E4" s="33" t="str">
        <f>IF(GENERALES!E4=0,"")</f>
        <v/>
      </c>
      <c r="G4" s="63"/>
    </row>
    <row r="5" spans="1:8" x14ac:dyDescent="0.25">
      <c r="G5" s="63"/>
    </row>
    <row r="6" spans="1:8" ht="15.75" thickBot="1" x14ac:dyDescent="0.3">
      <c r="C6" s="142" t="s">
        <v>116</v>
      </c>
      <c r="D6" s="142"/>
      <c r="E6" s="142"/>
      <c r="F6" s="142"/>
      <c r="G6" s="142"/>
    </row>
    <row r="7" spans="1:8" ht="15" customHeight="1" x14ac:dyDescent="0.25">
      <c r="C7" s="180" t="s">
        <v>106</v>
      </c>
      <c r="D7" s="182"/>
      <c r="E7" s="110" t="s">
        <v>23</v>
      </c>
      <c r="F7" s="112" t="s">
        <v>3</v>
      </c>
      <c r="G7" s="110" t="s">
        <v>4</v>
      </c>
      <c r="H7" s="178" t="s">
        <v>5</v>
      </c>
    </row>
    <row r="8" spans="1:8" ht="15.75" thickBot="1" x14ac:dyDescent="0.3">
      <c r="C8" s="183"/>
      <c r="D8" s="185"/>
      <c r="E8" s="111"/>
      <c r="F8" s="113"/>
      <c r="G8" s="111"/>
      <c r="H8" s="179"/>
    </row>
    <row r="9" spans="1:8" ht="15.75" thickBot="1" x14ac:dyDescent="0.3">
      <c r="E9" s="65"/>
      <c r="F9" s="63"/>
      <c r="G9" s="70"/>
      <c r="H9" s="5"/>
    </row>
    <row r="10" spans="1:8" ht="15" customHeight="1" x14ac:dyDescent="0.25">
      <c r="C10" s="192" t="s">
        <v>107</v>
      </c>
      <c r="D10" s="193"/>
      <c r="E10" s="43"/>
      <c r="F10" s="1"/>
      <c r="G10" s="66"/>
      <c r="H10" s="67"/>
    </row>
    <row r="11" spans="1:8" ht="29.25" customHeight="1" x14ac:dyDescent="0.25">
      <c r="C11" s="188" t="s">
        <v>108</v>
      </c>
      <c r="D11" s="189"/>
      <c r="E11" s="44"/>
      <c r="F11" s="13"/>
      <c r="G11" s="109"/>
      <c r="H11" s="64"/>
    </row>
    <row r="12" spans="1:8" ht="15" customHeight="1" x14ac:dyDescent="0.25">
      <c r="C12" s="188" t="s">
        <v>109</v>
      </c>
      <c r="D12" s="189"/>
      <c r="E12" s="44"/>
      <c r="F12" s="13"/>
      <c r="G12" s="109"/>
      <c r="H12" s="64"/>
    </row>
    <row r="13" spans="1:8" ht="15" customHeight="1" x14ac:dyDescent="0.25">
      <c r="A13" s="12" t="s">
        <v>24</v>
      </c>
      <c r="C13" s="188" t="s">
        <v>19</v>
      </c>
      <c r="D13" s="189"/>
      <c r="E13" s="44"/>
      <c r="F13" s="13"/>
      <c r="G13" s="109"/>
      <c r="H13" s="64"/>
    </row>
    <row r="14" spans="1:8" ht="15" customHeight="1" x14ac:dyDescent="0.25">
      <c r="A14" s="12" t="s">
        <v>25</v>
      </c>
      <c r="C14" s="188" t="s">
        <v>110</v>
      </c>
      <c r="D14" s="189"/>
      <c r="E14" s="44"/>
      <c r="F14" s="13"/>
      <c r="G14" s="109"/>
      <c r="H14" s="64"/>
    </row>
    <row r="15" spans="1:8" ht="15" customHeight="1" x14ac:dyDescent="0.25">
      <c r="A15" s="12" t="s">
        <v>97</v>
      </c>
      <c r="C15" s="188" t="s">
        <v>111</v>
      </c>
      <c r="D15" s="189"/>
      <c r="E15" s="44"/>
      <c r="F15" s="13"/>
      <c r="G15" s="109"/>
      <c r="H15" s="64"/>
    </row>
    <row r="16" spans="1:8" ht="33" customHeight="1" x14ac:dyDescent="0.25">
      <c r="A16" s="12"/>
      <c r="C16" s="188" t="s">
        <v>112</v>
      </c>
      <c r="D16" s="189"/>
      <c r="E16" s="44"/>
      <c r="F16" s="13"/>
      <c r="G16" s="109"/>
      <c r="H16" s="64"/>
    </row>
    <row r="17" spans="1:8" x14ac:dyDescent="0.25">
      <c r="A17" s="12"/>
      <c r="C17" s="188" t="s">
        <v>113</v>
      </c>
      <c r="D17" s="189"/>
      <c r="E17" s="44"/>
      <c r="F17" s="13"/>
      <c r="G17" s="109"/>
      <c r="H17" s="64"/>
    </row>
    <row r="18" spans="1:8" ht="38.25" customHeight="1" thickBot="1" x14ac:dyDescent="0.3">
      <c r="C18" s="190" t="s">
        <v>114</v>
      </c>
      <c r="D18" s="191"/>
      <c r="E18" s="45"/>
      <c r="F18" s="15"/>
      <c r="G18" s="108"/>
      <c r="H18" s="68"/>
    </row>
  </sheetData>
  <mergeCells count="15">
    <mergeCell ref="H7:H8"/>
    <mergeCell ref="C2:G2"/>
    <mergeCell ref="C3:D3"/>
    <mergeCell ref="C4:D4"/>
    <mergeCell ref="C16:D16"/>
    <mergeCell ref="C17:D17"/>
    <mergeCell ref="C18:D18"/>
    <mergeCell ref="C7:D8"/>
    <mergeCell ref="C6:G6"/>
    <mergeCell ref="C10:D10"/>
    <mergeCell ref="C11:D11"/>
    <mergeCell ref="C12:D12"/>
    <mergeCell ref="C13:D13"/>
    <mergeCell ref="C14:D14"/>
    <mergeCell ref="C15:D15"/>
  </mergeCells>
  <conditionalFormatting sqref="F9">
    <cfRule type="cellIs" dxfId="6" priority="8" operator="equal">
      <formula>"NO CUMPLE"</formula>
    </cfRule>
  </conditionalFormatting>
  <conditionalFormatting sqref="F7">
    <cfRule type="cellIs" dxfId="5" priority="7" operator="equal">
      <formula>"NO CUMPLE"</formula>
    </cfRule>
  </conditionalFormatting>
  <conditionalFormatting sqref="G1:G5">
    <cfRule type="cellIs" dxfId="4" priority="6" operator="equal">
      <formula>"NO CUMPLE"</formula>
    </cfRule>
  </conditionalFormatting>
  <conditionalFormatting sqref="F10">
    <cfRule type="cellIs" dxfId="3" priority="4" operator="equal">
      <formula>"NO CUMPLE"</formula>
    </cfRule>
  </conditionalFormatting>
  <conditionalFormatting sqref="F11:F14">
    <cfRule type="cellIs" dxfId="2" priority="3" operator="equal">
      <formula>"NO CUMPLE"</formula>
    </cfRule>
  </conditionalFormatting>
  <conditionalFormatting sqref="F15:F18">
    <cfRule type="cellIs" dxfId="1" priority="2" operator="equal">
      <formula>"NO CUMPLE"</formula>
    </cfRule>
  </conditionalFormatting>
  <conditionalFormatting sqref="G6">
    <cfRule type="cellIs" dxfId="0" priority="1" operator="equal">
      <formula>"NO CUMPLE"</formula>
    </cfRule>
  </conditionalFormatting>
  <dataValidations count="1">
    <dataValidation type="list" showInputMessage="1" showErrorMessage="1" sqref="F10:F18" xr:uid="{DD1154EA-9949-45D3-A9C4-4C8ED4BA2E7A}">
      <formula1>$A$13:$A$16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workbookViewId="0">
      <selection activeCell="I11" sqref="I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</vt:lpstr>
      <vt:lpstr>INTERCONEXION</vt:lpstr>
      <vt:lpstr>TRANSMISION</vt:lpstr>
      <vt:lpstr>EXPANSIÓN</vt:lpstr>
      <vt:lpstr>PROTECCIONES</vt:lpstr>
      <vt:lpstr>UNIFILAR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Asiel Palacios Aponte</dc:creator>
  <cp:lastModifiedBy>CND</cp:lastModifiedBy>
  <dcterms:created xsi:type="dcterms:W3CDTF">2017-01-18T15:54:38Z</dcterms:created>
  <dcterms:modified xsi:type="dcterms:W3CDTF">2021-11-24T18:48:23Z</dcterms:modified>
</cp:coreProperties>
</file>