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Z:\SECCION_PMP\ESTUDIOS\VIABILIDAD\00_FORMULARIOS DE INFORMACIÓN REGLAMENTO DE OPERACIONES\01_versiones vigentes\"/>
    </mc:Choice>
  </mc:AlternateContent>
  <xr:revisionPtr revIDLastSave="0" documentId="13_ncr:1_{C4492386-EC56-43FE-9692-A096501ED572}" xr6:coauthVersionLast="45" xr6:coauthVersionMax="45" xr10:uidLastSave="{00000000-0000-0000-0000-000000000000}"/>
  <bookViews>
    <workbookView xWindow="28680" yWindow="1185" windowWidth="29040" windowHeight="15840" xr2:uid="{00000000-000D-0000-FFFF-FFFF00000000}"/>
  </bookViews>
  <sheets>
    <sheet name="GENERALES" sheetId="1" r:id="rId1"/>
    <sheet name="INTERCONEXION" sheetId="2" r:id="rId2"/>
    <sheet name="GENERACION" sheetId="3" r:id="rId3"/>
    <sheet name="TRANSMISION" sheetId="4" r:id="rId4"/>
    <sheet name="PROTECCIONES" sheetId="9" r:id="rId5"/>
    <sheet name="CODIGO DE REDES" sheetId="8" r:id="rId6"/>
    <sheet name="UNIFILAR" sheetId="5" r:id="rId7"/>
    <sheet name="MODELOS PSSE" sheetId="6" r:id="rId8"/>
  </sheets>
  <definedNames>
    <definedName name="_xlnm._FilterDatabase" localSheetId="5" hidden="1">'CODIGO DE REDES'!#REF!</definedName>
    <definedName name="_xlnm._FilterDatabase" localSheetId="4" hidden="1">PROTECCIONES!#REF!</definedName>
    <definedName name="_xlnm._FilterDatabase" localSheetId="3" hidden="1">TRANSMISION!$C$7:$I$7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9" l="1"/>
  <c r="E3" i="9"/>
  <c r="E4" i="8" l="1"/>
  <c r="E3" i="8"/>
  <c r="E4" i="4" l="1"/>
  <c r="E3" i="4"/>
  <c r="E4" i="3"/>
  <c r="E3" i="3"/>
  <c r="E3" i="2"/>
  <c r="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tc={1549723E-4D47-4994-8D98-9DAAC044B490}</author>
  </authors>
  <commentList>
    <comment ref="D9" authorId="0" shapeId="0" xr:uid="{1549723E-4D47-4994-8D98-9DAAC044B490}">
      <text>
        <t>[Comentario encadenado]
Su versión de Excel le permite leer este comentario encadenado; sin embargo, las ediciones que se apliquen se quitarán si el archivo se abre en una versión más reciente de Excel. Más información: https://go.microsoft.com/fwlink/?linkid=870924
Comentario:
    Remitir las pruebas FAT para la energización de los equipos.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Evans</author>
  </authors>
  <commentList>
    <comment ref="D16" authorId="0" shapeId="0" xr:uid="{7A8E9C9F-FF78-43E9-96BE-0BEB29410F5B}">
      <text>
        <r>
          <rPr>
            <b/>
            <sz val="9"/>
            <color indexed="81"/>
            <rFont val="Tahoma"/>
            <family val="2"/>
          </rPr>
          <t>Jorge Evans:</t>
        </r>
        <r>
          <rPr>
            <sz val="9"/>
            <color indexed="81"/>
            <rFont val="Tahoma"/>
            <family val="2"/>
          </rPr>
          <t xml:space="preserve">
Agregar la ubicación en coordenada geográficas.</t>
        </r>
      </text>
    </comment>
  </commentList>
</comments>
</file>

<file path=xl/sharedStrings.xml><?xml version="1.0" encoding="utf-8"?>
<sst xmlns="http://schemas.openxmlformats.org/spreadsheetml/2006/main" count="297" uniqueCount="203">
  <si>
    <t>Nombre del proyecto</t>
  </si>
  <si>
    <t>Subestación</t>
  </si>
  <si>
    <t>Diagrama Unifilar</t>
  </si>
  <si>
    <t>Estado</t>
  </si>
  <si>
    <t>Observaciones</t>
  </si>
  <si>
    <t>Referencia</t>
  </si>
  <si>
    <t>Diagrama Unifilar aprobado según lo establecido en el Capítulo IV del Tomo I (NGD.3)</t>
  </si>
  <si>
    <t>Solicitud de Libranza</t>
  </si>
  <si>
    <t>Coordinación de libranzas de acuerdo a lo establecido en el Capítulo III Tomo II (MOM.3)</t>
  </si>
  <si>
    <t>Medios de Comunicación</t>
  </si>
  <si>
    <t>Contar con los medios de comunicación establecidos en el Capítulo IV Tomo II (MOM.4)</t>
  </si>
  <si>
    <t>Comisionado</t>
  </si>
  <si>
    <t>Cumplir con el comisionado de señales establecidas en el Capítulo I del Tomo IV (NII.1)</t>
  </si>
  <si>
    <t>SMEC</t>
  </si>
  <si>
    <t>Contar con la aprobación SMEC del CND Capítulo II Tomo IV (NII.2)</t>
  </si>
  <si>
    <t>Normas para interconexión</t>
  </si>
  <si>
    <t>Licencia de ASEP (NIS.1.6)</t>
  </si>
  <si>
    <t>Aprobación de acceso al SIN por ETESA (NIS.1.6)</t>
  </si>
  <si>
    <t>Contrato de acceso al SIN (NIS.4.2)</t>
  </si>
  <si>
    <t>Estudio de Coordinación de Protecciones</t>
  </si>
  <si>
    <t>Aprobación de Estudio de Coordinación de protección de acuerdo a lo indicado dentro del Capítulo V del tomo VI (NIS.5)</t>
  </si>
  <si>
    <t>TOMO VI NORMAS PARA LA INTERCONEXIÓN DEL SISTEMA</t>
  </si>
  <si>
    <t>Pruebas y aceptación de nueva instalaciones Capítulo IV Tomo VI (NIS.4.2)</t>
  </si>
  <si>
    <t>Información</t>
  </si>
  <si>
    <t>CUMPLE</t>
  </si>
  <si>
    <t>NO CUMPLE</t>
  </si>
  <si>
    <t>Información para la autorización del funcionamiento operativo de la conexión</t>
  </si>
  <si>
    <t>1. Pruebas de campo de los equipos instalados.</t>
  </si>
  <si>
    <t>2. Aprobación del SMEC.</t>
  </si>
  <si>
    <t>3. Pruebas  a los medios de supervisión y suministro de parámetros para el debido control desde el CND.</t>
  </si>
  <si>
    <t>4. Pruebas de coordinación de protecciones.</t>
  </si>
  <si>
    <t>5. Pruebas de los equipos de comunicación.</t>
  </si>
  <si>
    <t>7. Contrato de acceso, según corresponda, de acuerdo con el Reglamento de Transmisión.</t>
  </si>
  <si>
    <t>8. Estudio de Calidad de Energía para el análisis de armonicos (Eólicos y Solares).</t>
  </si>
  <si>
    <t>Pruebas y aceptación de nueva instalaciones Capítulo IV Tomo VI (NIS.4.3)</t>
  </si>
  <si>
    <t>Información requerida antes de primera Energización.</t>
  </si>
  <si>
    <t>a) INFORMACIÓN GENERAL DE LA INSTALACIÓN. Características del generador, curvas de capabilidad del equipo generador, relación de ajuste de protecciones y dispositivos de control.</t>
  </si>
  <si>
    <t>b) PLANOS Y DIAGRAMAS. Diagramas unifilares de maniobras, diagramas lógicos de disparos, diagramas unifilares de protecciones, diagramas de la subestación...</t>
  </si>
  <si>
    <t>c) DATOS DE PLACA. De generadores, turbinas, calderas, transformadores, interruptores, reactores, bancos de capacitores, cambiadores de tomas bajo carga (Load Tap Changer LTC), transformadores de tierra y cualquier otro equipo instalado.</t>
  </si>
  <si>
    <t>TOMO V NORMAS PARA LA EXPANSIÓN DEL SISTEMA</t>
  </si>
  <si>
    <t>a) Datos de Identificación del Proyecto</t>
  </si>
  <si>
    <t>b) Datos de Topología</t>
  </si>
  <si>
    <t>Impedancias</t>
  </si>
  <si>
    <t>Secuencia Positiva</t>
  </si>
  <si>
    <t xml:space="preserve">Secuencia Cero </t>
  </si>
  <si>
    <t>(%)</t>
  </si>
  <si>
    <t>o 100 MVA base</t>
  </si>
  <si>
    <t>Resistencia ( R )</t>
  </si>
  <si>
    <t>Reactancia ( X )</t>
  </si>
  <si>
    <t>Capacidad Nominal</t>
  </si>
  <si>
    <t>Capacidad Interruptiva</t>
  </si>
  <si>
    <t>Tiempo de apertura</t>
  </si>
  <si>
    <t>Tiempo de recierre</t>
  </si>
  <si>
    <t>Secuencia Mutua</t>
  </si>
  <si>
    <t>(ohm/Km)</t>
  </si>
  <si>
    <t>p.u.</t>
  </si>
  <si>
    <t>Susceptancia ( B )*</t>
  </si>
  <si>
    <t>Estudio de Impacto Ambiental</t>
  </si>
  <si>
    <t xml:space="preserve">Listado de Señales </t>
  </si>
  <si>
    <t>Tener aprobado el listado de señales establecidas en el artículo NII.1.4</t>
  </si>
  <si>
    <t>6. Manual Operativo de los equipos según sea el caso.</t>
  </si>
  <si>
    <t>-</t>
  </si>
  <si>
    <t>COMISIONAMIENTO</t>
  </si>
  <si>
    <t>ENERGIZACIÓN</t>
  </si>
  <si>
    <t>PRUEBA DE GENERACIÓN</t>
  </si>
  <si>
    <t>OPERACIÓN COMERCIAL</t>
  </si>
  <si>
    <t>MODELOS PSSE</t>
  </si>
  <si>
    <t>Entregar los modelos de los generadores, excitadores, controladores de voltaje entre otros, en base a las normas IEEE, cuyos parámetros sean fácilmente modelados en el PSSE™ y descarga de ajustes</t>
  </si>
  <si>
    <t>CODIGO DE REDES</t>
  </si>
  <si>
    <t>c) Base Histórica de Recurso</t>
  </si>
  <si>
    <t>d) Caracteristicas Operaciones</t>
  </si>
  <si>
    <t>f) Otros Datos</t>
  </si>
  <si>
    <t>1) Nombre de la Planta</t>
  </si>
  <si>
    <t>2) Tipo de tecnología</t>
  </si>
  <si>
    <t>3) Capacidad Instalada (MW)</t>
  </si>
  <si>
    <t>4) Energía Promedio anual (GWh/año)</t>
  </si>
  <si>
    <t>5) Fecha de entrada de operación (mes,año)</t>
  </si>
  <si>
    <t>6) Cronograma de Ejecución del Proyecto</t>
  </si>
  <si>
    <t>1) Localización del proyecto</t>
  </si>
  <si>
    <t>2) Emplazamiento en un mapa escala 1:50,000</t>
  </si>
  <si>
    <t>3) Implantación de aerogeneradores en un mapa escala 1:25,000</t>
  </si>
  <si>
    <t>1) Toda la información de velocidad del viento (como mínimo de un año calendario) en el lugar del emplazamiento del proyecto, a una altura de 60 y 80 metros, para intervalos de 10 minutos, para cada torre de medición que se tenga en el proyecto</t>
  </si>
  <si>
    <t>2) Distribución de frecuencias de viento (por intervalos de velocidad), la Rosa de Viento y la Rosa de Energía, para una altura de 60 y 80 metros. Generar una base sintética de registros horarios de velocidad y dirección de viento, para completar 20 años mínimo, utilizando los datos disponibles medidos en el emplazamiento del proyecto (debe presentar las premisas y criterios utilizados para generar esta serie de datos históricos).</t>
  </si>
  <si>
    <t>5) Curva de potencia de los aerogeneradores para la densidad del aire en el sitio de emplazamiento.</t>
  </si>
  <si>
    <t>6) Curva P/Q de los aerogeneradores.</t>
  </si>
  <si>
    <t>4) Vida útil (años).</t>
  </si>
  <si>
    <t>3) Costo fijo anual de operación y mantenimiento (USD/kW).</t>
  </si>
  <si>
    <t>2) Costo variable anual de operación y mantenimiento (USD/MWh).</t>
  </si>
  <si>
    <t>1) Días de mantenimiento al año.  Se debe especificar la forma en la que se programará el mantenimiento preventivo.</t>
  </si>
  <si>
    <t>1) Número de aerogeneradores a instalar.</t>
  </si>
  <si>
    <t>2) Potencia por unidad (MW).</t>
  </si>
  <si>
    <t>3) Tipo de tecnología de los aerogeneradores (marca, diámetro de las aspas, tipo de tecnología, otras).</t>
  </si>
  <si>
    <t>4) Potencia máxima alcanzable por aerogenerador (MW).</t>
  </si>
  <si>
    <t>5) Eficiencia de cada aerogenerador y de la central completa (%).</t>
  </si>
  <si>
    <t>6) Velocidad de viento en la que inicia la producción los aerogeneradores (m/s).</t>
  </si>
  <si>
    <t>7) Velocidad de viento de desconexión por seguridad de los aerogeneradores (m/s).</t>
  </si>
  <si>
    <t>8) Protocolo de re-conexión (velocidad) tras una parada por alto viento.</t>
  </si>
  <si>
    <t>9) Indicar si los aerogeneradores cuentan con regulación del ángulo de ataque de viento (Pitch Control).</t>
  </si>
  <si>
    <t>10) Vida útil de las unidades generadoras (años).</t>
  </si>
  <si>
    <t>11) Respuesta ante hueco de tensión.</t>
  </si>
  <si>
    <t>12) Posibilidad de recibir consignas para reducción de potencia.</t>
  </si>
  <si>
    <t>13) Nivel máximo de armónicos.</t>
  </si>
  <si>
    <t>14) Tasa de salidas forzadas en (p.u.)</t>
  </si>
  <si>
    <t>15) Tasa de salidas programada en (p.u.)</t>
  </si>
  <si>
    <t>1) Costo de Inversión por MW instalado (USD/MW).</t>
  </si>
  <si>
    <t>2) Costo de inversión total (USD) y programa de desembolso</t>
  </si>
  <si>
    <t>a) Localización de la central generadora en un mapa escala 1: 50,000</t>
  </si>
  <si>
    <t>b) Subestación o línea de transmisión existentez más cercana a la central prupuesta</t>
  </si>
  <si>
    <t>2) Tipo de tecnología de los aerogeneradores.</t>
  </si>
  <si>
    <t>4) Capacidad Nominal (MVA)</t>
  </si>
  <si>
    <t>3) Voltaje en terminales de los aerogeneradores (kV).</t>
  </si>
  <si>
    <t>5) Capacidad Nominal (MW)</t>
  </si>
  <si>
    <t>6) Potencia máxima alcanzable por aerogenerador (MW).</t>
  </si>
  <si>
    <t>7) Rango de factor de potencia permisible en la operación. Indicar si es capacitivo e inductivo.</t>
  </si>
  <si>
    <t>8) Curva potencia de los aerogeneradores para la densidad del aire en el sitio de emplazamiento.</t>
  </si>
  <si>
    <t>9) Velocidad de viento en la que inicia la producción los aerogeneradores (m/s).</t>
  </si>
  <si>
    <t>10) Velocidad de viento de desconexión por seguridad de los aerogeneradores (m/s).</t>
  </si>
  <si>
    <t>11) Indicar si los aerogeneradores cuentan con regulación del ángulo de ataque de viento (Pitch Control).</t>
  </si>
  <si>
    <t>12) Diagramas del modelo de las unidades generadoras y diagrama de control asociado, que permitan su representación. Incluir modelos de generadores, control eléctrico, sistema mecánico, sistema de control (Pitch) y cualquier otro modelo que aplique.</t>
  </si>
  <si>
    <t>13) Características del rotor (tipo, número de palas, etc.).</t>
  </si>
  <si>
    <t>14) Características del generador. (asíncrono, síncrono, etc.)</t>
  </si>
  <si>
    <t>15) Características del sistema de frenado.</t>
  </si>
  <si>
    <t>16) Características de regulación de velocidad (protección).</t>
  </si>
  <si>
    <t>17) Características civiles y mecánicas de las torres.</t>
  </si>
  <si>
    <t>18) Arreglo de los ramales alimentadores (niveles de tensión claramente definidos, impedancia y cantidad de aerogeneradores conectados por ramal y otros).</t>
  </si>
  <si>
    <t>c) Características eléctricas de los aerogeneradores</t>
  </si>
  <si>
    <t>d) Caracteristicas de la Subestación Elevadora.</t>
  </si>
  <si>
    <t>1) Diagrama unifilar con su respectiva nomenclatura propuesta según el Reglamento de Operación (Tomo I, Capítulo IV) donde se muestre el arreglo de las barras de la subestación elevadora, además de mostrar las provisiones para posibles expansiones a la central generadora.</t>
  </si>
  <si>
    <t>2) Diagrama de planta, que muestre la disposición de los diferentes equipos dentro del área de la subestación.</t>
  </si>
  <si>
    <t>3) Indicar si la subestación elevadora contará con compensación reactiva instalada. Indicar capacidad instalada de compensación reactiva (Mvar) y el arreglo de bancos o elemento compensador a instalarse.</t>
  </si>
  <si>
    <t>e) Caracteristicas de los transformadores elevadores</t>
  </si>
  <si>
    <t>1) Capacidad nominal y máxima (MVA)</t>
  </si>
  <si>
    <t>2) Voltajes de oepración (KV) y derivaciones (taps) en KV o p.u.</t>
  </si>
  <si>
    <t>3) Tipo de conexión de los transformadores</t>
  </si>
  <si>
    <t>4) Impedancias de secuencia positiva y cero (%) sobre la base de la capacidad del transformador o 100 MVA base.</t>
  </si>
  <si>
    <t>5) Pérdidas en vacío y a plena carga</t>
  </si>
  <si>
    <t>f) Caracteristicas de los intettuptores de potencia</t>
  </si>
  <si>
    <t xml:space="preserve">g) Características Eléctricas de las Líneas de Conexión de las Central de Generación </t>
  </si>
  <si>
    <t>1) Longitud de la línea (km).</t>
  </si>
  <si>
    <t>2) Máxima cargabilidad de la línea en estado normal y de emergencia (MVA o Amperios).</t>
  </si>
  <si>
    <t>3) Especificar si la línea será circuito sencillo o tipo doble circuito, conductor simple o tipo “bundle”. Especificar configuración espacial y arreglo de conductores en las torres, si la línea es subterránea especificar igualmente configuración.</t>
  </si>
  <si>
    <t>4) Tipo y tamaño de los conductores e hilo de guarda para las líneas aéreas; tipo y tamaño de los cables, aislamiento y cubierta o protección externa si es subterránea.</t>
  </si>
  <si>
    <t>5) Impedancias de secuencia positiva, cero y mutua (ohm/km y p.u. sobre la base de 100 MVA).</t>
  </si>
  <si>
    <t>6) Especificar si el desarrollo del sistema de transmisión asociado a las centrales se verificará en forma gradual; de ser así, especificar las fechas de entrada de las etapas del desarrollo</t>
  </si>
  <si>
    <t>Infomación requerida para Estudios de Generación Capítulo III Tomo V (NES.3) - Generadores Eólicos NES.3.4</t>
  </si>
  <si>
    <t>e) Información de los Aerogeneradores</t>
  </si>
  <si>
    <t>Información requerida para Estudios de Transmisión Capítulo IV Tomo V (NES.4) - Generador Eólicos (NES.4.5)</t>
  </si>
  <si>
    <t>Ubicación del proyecto</t>
  </si>
  <si>
    <t>Coordenada de la subestación (grados decimales)</t>
  </si>
  <si>
    <t>Coordenada del parque de generación (grados decimales)</t>
  </si>
  <si>
    <t>ACUERDO OPERATIVO</t>
  </si>
  <si>
    <t>Acuerdo OPERATIVO entre el los Agentes involucrados y el CND</t>
  </si>
  <si>
    <t>Información requerida antes de primera Energización (NIS.4.3).</t>
  </si>
  <si>
    <t>Información requerida para Estudios de Transmisión Capítulo IV Tomo V (NES.4) - Agente Productor (NES.4.5)</t>
  </si>
  <si>
    <t>Infomación requerida para Estudios de Generación Capítulo III Tomo V (NES.3) - Generadores eólicos (NES.3.4)</t>
  </si>
  <si>
    <t>A. NORMAS TENICAS.</t>
  </si>
  <si>
    <t>B. NORMAS OPERATIVAS</t>
  </si>
  <si>
    <t>Prueba de fábrica del hueco de tensión y certificación del cumplimiento de este código</t>
  </si>
  <si>
    <t>Medición en campo del contenido de armónicas</t>
  </si>
  <si>
    <t>A.2 - Certificación para los Generadores Eléctricos con Turbina de Viento y sus Componentes.</t>
  </si>
  <si>
    <t>A.1 Tipos de Tecnología de los Generadores Eléctricos con Turbinade Viento.</t>
  </si>
  <si>
    <t>B.1 Frecuencias de Corte.</t>
  </si>
  <si>
    <t>B.2.1 Operación Normal</t>
  </si>
  <si>
    <t>B.2.2 Requerimientos para las Centrales Eólicas de Control de Potencia Reactiva – Tensión.</t>
  </si>
  <si>
    <t>B.2.3 Requerimientos para los Generadores Eléctricos con Turbina de Viento de Control de Potencia Reactiva – Tensión</t>
  </si>
  <si>
    <t>B.3.1 Capacidad “Fault Ride Through” (FRT).</t>
  </si>
  <si>
    <t>B.3.2 Soporte de Corriente Reactiva durante Fallas en laRed</t>
  </si>
  <si>
    <t>C. NORMAS DE CALIDAD.</t>
  </si>
  <si>
    <t>B.2 Operación del rango de tensión.</t>
  </si>
  <si>
    <t>B.3 Comportamiento durante fallas en el SIN.</t>
  </si>
  <si>
    <t>C.1 Niveles de Armónicas.</t>
  </si>
  <si>
    <t>Cumplimiento de acuerdo a la Tabla B.1</t>
  </si>
  <si>
    <t>Cumplimiento de acuerdo a la Tabla 4.1</t>
  </si>
  <si>
    <t>C.2 Calidad de la Tensión y el Efecto de Parpadeo(Flicker).</t>
  </si>
  <si>
    <t>Cumplimiento de acuerdo al punto C2.</t>
  </si>
  <si>
    <t>D. OTROS REQUERIMIENTOS.</t>
  </si>
  <si>
    <t>D.1 Protecciones.</t>
  </si>
  <si>
    <t>D.1.1 Protecciones para los Generadores Eléctricos con Turbina de Viento.</t>
  </si>
  <si>
    <t>D.1.2 Registradores de disturbios.</t>
  </si>
  <si>
    <t>D.1.3 Operación de la Central eólica ante fallas externas (SIN) y en el punto
de conexión.</t>
  </si>
  <si>
    <t>D.2 Comunicaciones, Medición y Control</t>
  </si>
  <si>
    <t>D.2.1 Comunicación y Medición.</t>
  </si>
  <si>
    <t>D.2.2 Control ante Emergencias</t>
  </si>
  <si>
    <t>D.3 Pruebas</t>
  </si>
  <si>
    <t>Ajuste y operación correcta de protecciones (en campo)</t>
  </si>
  <si>
    <t>Equipos de comunicación y medición (en campo)</t>
  </si>
  <si>
    <t>D.4 Estudios y Análisis para la Conexión de la Central eólica.</t>
  </si>
  <si>
    <t>Información para la autorización del funcionamiento operativo de la conexión (NIS.4.2).</t>
  </si>
  <si>
    <t>Cumplimiento con el Código de Redes Vigente (NIS.2.4 punto 5).</t>
  </si>
  <si>
    <t>información y parámetros requeridos para la representación de la Central eólica en los modelos de simulación de ETESA y el CND</t>
  </si>
  <si>
    <t>Dispositivos de Protección (NIS.5)</t>
  </si>
  <si>
    <t>Diagrama de Conexionado de Protecciones DC</t>
  </si>
  <si>
    <t>Diagrama de Conexionado de Protecciones AC, unifilar y trifilar</t>
  </si>
  <si>
    <t>Memoria de Cálculo de impedancias</t>
  </si>
  <si>
    <t>Descargas de ajustes de los relevadores de protección</t>
  </si>
  <si>
    <t>Entregar documento "Resumen de protecciones"</t>
  </si>
  <si>
    <t>Protocolo de pruebas de protecciones para puesta en servicio</t>
  </si>
  <si>
    <t>Manuales de los relés de protección</t>
  </si>
  <si>
    <t>Para los CT´s nuevos, verificar que soporten los niveles de falla sin que lleguen a saturación</t>
  </si>
  <si>
    <t>TOMO VI NORMAS PARA INTERCONEXIÓN AL SISTEMA</t>
  </si>
  <si>
    <t>Información Reglamento de Operación - Eólica</t>
  </si>
  <si>
    <t>Información Protecciones - Eólica</t>
  </si>
  <si>
    <t>Información Código de Redes - Eólica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</si>
</sst>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000000"/>
      <name val="Arial Narrow"/>
      <family val="2"/>
    </font>
    <font>
      <b/>
      <sz val="11"/>
      <color rgb="FF000000"/>
      <name val="Arial Narrow"/>
      <family val="2"/>
    </font>
    <font>
      <sz val="10"/>
      <name val="Arial"/>
      <family val="2"/>
    </font>
    <font>
      <b/>
      <sz val="12"/>
      <color rgb="FFFF0000"/>
      <name val="Calibri"/>
      <family val="2"/>
      <scheme val="minor"/>
    </font>
    <font>
      <sz val="9"/>
      <color indexed="81"/>
      <name val="Tahoma"/>
      <family val="2"/>
    </font>
    <font>
      <b/>
      <sz val="9"/>
      <color indexed="81"/>
      <name val="Tahoma"/>
      <family val="2"/>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cellStyleXfs>
  <cellXfs count="225">
    <xf numFmtId="0" fontId="0" fillId="0" borderId="0" xfId="0"/>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xf numFmtId="0" fontId="0" fillId="0" borderId="8" xfId="0" applyBorder="1"/>
    <xf numFmtId="0" fontId="0" fillId="0" borderId="0" xfId="0" applyAlignment="1">
      <alignmen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1" fillId="0" borderId="0" xfId="0" applyFont="1"/>
    <xf numFmtId="0" fontId="2" fillId="0" borderId="0" xfId="0" applyFont="1" applyBorder="1" applyAlignment="1">
      <alignment horizontal="center" vertical="center" wrapText="1"/>
    </xf>
    <xf numFmtId="0" fontId="0" fillId="0" borderId="0" xfId="0" applyBorder="1" applyAlignment="1"/>
    <xf numFmtId="0" fontId="0" fillId="0" borderId="0" xfId="0" applyBorder="1"/>
    <xf numFmtId="0" fontId="3" fillId="0" borderId="0" xfId="0" applyFont="1"/>
    <xf numFmtId="0" fontId="0" fillId="0" borderId="8" xfId="0" applyBorder="1" applyAlignment="1">
      <alignment horizontal="center" vertical="center"/>
    </xf>
    <xf numFmtId="0" fontId="0" fillId="0" borderId="8" xfId="0" applyBorder="1" applyAlignment="1"/>
    <xf numFmtId="0" fontId="0" fillId="0" borderId="5" xfId="0" applyBorder="1" applyAlignment="1">
      <alignment horizontal="center" vertical="center"/>
    </xf>
    <xf numFmtId="0" fontId="0" fillId="0" borderId="0" xfId="0" applyBorder="1" applyAlignment="1">
      <alignment vertical="center"/>
    </xf>
    <xf numFmtId="0" fontId="0" fillId="0" borderId="2" xfId="0" applyBorder="1"/>
    <xf numFmtId="0" fontId="0" fillId="0" borderId="0" xfId="0"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left" vertical="center"/>
    </xf>
    <xf numFmtId="0" fontId="0" fillId="0" borderId="16" xfId="0" applyBorder="1" applyAlignment="1"/>
    <xf numFmtId="0" fontId="0" fillId="0" borderId="2" xfId="0" applyBorder="1" applyAlignment="1"/>
    <xf numFmtId="0" fontId="0" fillId="0" borderId="5" xfId="0" applyBorder="1" applyAlignment="1"/>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0" fillId="0" borderId="5" xfId="0" applyBorder="1" applyAlignment="1">
      <alignment horizontal="center" vertical="center" wrapText="1"/>
    </xf>
    <xf numFmtId="0" fontId="0" fillId="3" borderId="0" xfId="0" applyFill="1"/>
    <xf numFmtId="0" fontId="0" fillId="3" borderId="6" xfId="0" applyFill="1" applyBorder="1"/>
    <xf numFmtId="0" fontId="0" fillId="3" borderId="9" xfId="0" applyFill="1" applyBorder="1"/>
    <xf numFmtId="0" fontId="0" fillId="3" borderId="6" xfId="0" applyFill="1" applyBorder="1" applyAlignment="1">
      <alignment horizontal="center" vertical="center"/>
    </xf>
    <xf numFmtId="0" fontId="0" fillId="3" borderId="3" xfId="0" applyFill="1" applyBorder="1" applyAlignment="1">
      <alignment horizontal="center" vertical="center"/>
    </xf>
    <xf numFmtId="0" fontId="0" fillId="3" borderId="9" xfId="0" applyFill="1" applyBorder="1" applyAlignment="1">
      <alignment horizontal="center" vertical="center"/>
    </xf>
    <xf numFmtId="0" fontId="0" fillId="3" borderId="20" xfId="0" applyFill="1" applyBorder="1"/>
    <xf numFmtId="0" fontId="0" fillId="3" borderId="2"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9"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0" borderId="8" xfId="0" applyFill="1" applyBorder="1" applyAlignment="1"/>
    <xf numFmtId="0" fontId="0" fillId="3" borderId="2" xfId="0" applyFill="1" applyBorder="1" applyAlignment="1">
      <alignment horizontal="left" vertical="center" wrapText="1"/>
    </xf>
    <xf numFmtId="0" fontId="0" fillId="3" borderId="8" xfId="0" applyFill="1" applyBorder="1" applyAlignment="1">
      <alignment horizontal="left" vertical="center" wrapText="1"/>
    </xf>
    <xf numFmtId="0" fontId="0" fillId="3" borderId="5" xfId="0" applyFill="1" applyBorder="1" applyAlignment="1">
      <alignment horizontal="left" vertical="center" wrapText="1"/>
    </xf>
    <xf numFmtId="0" fontId="0" fillId="3" borderId="3" xfId="0" applyFill="1" applyBorder="1"/>
    <xf numFmtId="0" fontId="0" fillId="3" borderId="17" xfId="0" applyFill="1" applyBorder="1" applyAlignment="1">
      <alignment horizontal="center" vertical="center"/>
    </xf>
    <xf numFmtId="0" fontId="0" fillId="3" borderId="17" xfId="0" applyFill="1" applyBorder="1" applyAlignment="1"/>
    <xf numFmtId="0" fontId="0" fillId="3" borderId="3" xfId="0" applyFill="1" applyBorder="1" applyAlignment="1"/>
    <xf numFmtId="0" fontId="0" fillId="3" borderId="9" xfId="0" applyFill="1" applyBorder="1" applyAlignment="1"/>
    <xf numFmtId="0" fontId="0" fillId="3" borderId="6" xfId="0" applyFill="1" applyBorder="1" applyAlignment="1"/>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8" xfId="0" applyFont="1" applyFill="1" applyBorder="1" applyAlignment="1" applyProtection="1">
      <alignment horizontal="center" vertical="center"/>
      <protection locked="0"/>
    </xf>
    <xf numFmtId="0" fontId="4" fillId="3" borderId="8" xfId="0" quotePrefix="1" applyFont="1" applyFill="1" applyBorder="1" applyAlignment="1" applyProtection="1">
      <alignment horizontal="center" vertical="center"/>
      <protection locked="0"/>
    </xf>
    <xf numFmtId="0" fontId="4" fillId="3" borderId="9" xfId="0" quotePrefix="1"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0" fillId="0" borderId="5" xfId="0" applyBorder="1" applyAlignment="1">
      <alignment wrapText="1"/>
    </xf>
    <xf numFmtId="0" fontId="0" fillId="0" borderId="8" xfId="0" applyBorder="1" applyAlignment="1">
      <alignment wrapText="1"/>
    </xf>
    <xf numFmtId="0" fontId="0" fillId="0" borderId="0" xfId="0" applyAlignment="1">
      <alignment horizontal="center" vertical="center"/>
    </xf>
    <xf numFmtId="0" fontId="0" fillId="3" borderId="9" xfId="0" applyFill="1" applyBorder="1" applyAlignment="1">
      <alignment vertical="center" wrapText="1"/>
    </xf>
    <xf numFmtId="0" fontId="0" fillId="3" borderId="9" xfId="0" applyFill="1" applyBorder="1" applyAlignment="1">
      <alignment horizontal="center" vertical="center" wrapText="1"/>
    </xf>
    <xf numFmtId="0" fontId="0" fillId="0" borderId="0" xfId="0" applyAlignment="1">
      <alignment wrapText="1"/>
    </xf>
    <xf numFmtId="0" fontId="0" fillId="0" borderId="16"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wrapText="1"/>
    </xf>
    <xf numFmtId="0" fontId="0" fillId="0" borderId="17" xfId="0" applyBorder="1" applyAlignment="1">
      <alignment horizontal="center" vertical="center" wrapText="1"/>
    </xf>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0" fillId="0" borderId="8" xfId="0" applyBorder="1" applyAlignment="1">
      <alignment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0" fillId="3" borderId="3" xfId="0" applyFill="1" applyBorder="1" applyAlignment="1">
      <alignment vertical="center" wrapText="1"/>
    </xf>
    <xf numFmtId="0" fontId="0" fillId="3" borderId="6" xfId="0" applyFill="1" applyBorder="1" applyAlignment="1">
      <alignment vertical="center" wrapText="1"/>
    </xf>
    <xf numFmtId="0" fontId="0" fillId="3" borderId="16" xfId="0" applyFont="1" applyFill="1" applyBorder="1" applyAlignment="1">
      <alignment horizontal="left" vertical="center" wrapText="1"/>
    </xf>
    <xf numFmtId="10" fontId="0" fillId="3" borderId="8" xfId="0" applyNumberFormat="1" applyFill="1" applyBorder="1" applyAlignment="1">
      <alignment horizontal="left" vertical="center" wrapText="1"/>
    </xf>
    <xf numFmtId="0" fontId="0" fillId="0" borderId="19" xfId="0" applyBorder="1" applyAlignment="1">
      <alignment vertical="center" wrapText="1"/>
    </xf>
    <xf numFmtId="0" fontId="0" fillId="3"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0" xfId="0"/>
    <xf numFmtId="0" fontId="0" fillId="0" borderId="0" xfId="0"/>
    <xf numFmtId="0" fontId="0" fillId="3" borderId="22" xfId="0" applyFill="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center" vertical="center" wrapText="1"/>
    </xf>
    <xf numFmtId="0" fontId="0" fillId="3" borderId="23" xfId="0" applyFill="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wrapText="1"/>
    </xf>
    <xf numFmtId="0" fontId="0" fillId="0" borderId="0" xfId="0" applyAlignment="1">
      <alignment horizontal="left" vertical="center"/>
    </xf>
    <xf numFmtId="0" fontId="2" fillId="0" borderId="0" xfId="0" applyFont="1" applyAlignment="1">
      <alignment horizontal="left"/>
    </xf>
    <xf numFmtId="0" fontId="0" fillId="0" borderId="27" xfId="0" applyBorder="1" applyAlignment="1">
      <alignment horizontal="left" vertical="center" wrapText="1"/>
    </xf>
    <xf numFmtId="0" fontId="0" fillId="0" borderId="27" xfId="0" applyBorder="1" applyAlignment="1">
      <alignment horizontal="center" vertical="center"/>
    </xf>
    <xf numFmtId="0" fontId="0" fillId="0" borderId="27" xfId="0" applyBorder="1" applyAlignment="1">
      <alignment wrapText="1"/>
    </xf>
    <xf numFmtId="0" fontId="0" fillId="3" borderId="27" xfId="0" applyFill="1" applyBorder="1" applyAlignment="1">
      <alignment horizontal="center" vertical="center"/>
    </xf>
    <xf numFmtId="0" fontId="0" fillId="0" borderId="21" xfId="0" applyBorder="1" applyAlignment="1">
      <alignment horizontal="center" vertical="center"/>
    </xf>
    <xf numFmtId="0" fontId="2" fillId="0" borderId="0" xfId="0" applyFont="1"/>
    <xf numFmtId="0" fontId="2" fillId="0" borderId="0" xfId="0" applyFont="1" applyAlignment="1">
      <alignment horizontal="center" vertical="center" wrapText="1"/>
    </xf>
    <xf numFmtId="0" fontId="0" fillId="3" borderId="16" xfId="0" applyFill="1" applyBorder="1" applyAlignment="1">
      <alignment horizontal="left" vertical="center" wrapText="1"/>
    </xf>
    <xf numFmtId="0" fontId="0" fillId="0" borderId="0" xfId="0" applyAlignment="1">
      <alignment vertical="center"/>
    </xf>
    <xf numFmtId="0" fontId="0" fillId="0" borderId="16" xfId="0" applyBorder="1"/>
    <xf numFmtId="0" fontId="0" fillId="3" borderId="17" xfId="0" applyFill="1" applyBorder="1"/>
    <xf numFmtId="0" fontId="0" fillId="3" borderId="2" xfId="0" applyFill="1" applyBorder="1"/>
    <xf numFmtId="0" fontId="0" fillId="3" borderId="8" xfId="0" applyFill="1" applyBorder="1"/>
    <xf numFmtId="0" fontId="0" fillId="3" borderId="5" xfId="0" applyFill="1" applyBorder="1"/>
    <xf numFmtId="0" fontId="0" fillId="3" borderId="16" xfId="0" applyFill="1" applyBorder="1"/>
    <xf numFmtId="0" fontId="0" fillId="0" borderId="0" xfId="0" applyBorder="1" applyAlignment="1">
      <alignment horizontal="left"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2" fontId="0" fillId="0" borderId="8" xfId="0" applyNumberForma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7" fillId="0" borderId="27" xfId="0" applyFont="1" applyBorder="1" applyAlignment="1">
      <alignment horizontal="center" vertical="center"/>
    </xf>
    <xf numFmtId="0" fontId="10"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left" vertical="center"/>
    </xf>
    <xf numFmtId="0" fontId="2" fillId="0" borderId="1" xfId="0" applyFont="1" applyBorder="1" applyAlignment="1">
      <alignment horizontal="center"/>
    </xf>
    <xf numFmtId="0" fontId="2" fillId="0" borderId="2" xfId="0" applyFont="1" applyBorder="1" applyAlignment="1">
      <alignment horizont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2" fillId="0" borderId="0" xfId="0" applyFont="1" applyAlignment="1">
      <alignment horizontal="left"/>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8"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center" vertical="center" wrapText="1"/>
    </xf>
    <xf numFmtId="0" fontId="0" fillId="0" borderId="2" xfId="0" applyFont="1" applyBorder="1" applyAlignment="1">
      <alignment horizontal="left" vertical="center" wrapText="1"/>
    </xf>
    <xf numFmtId="0" fontId="0" fillId="0" borderId="18" xfId="0" applyFont="1" applyBorder="1" applyAlignment="1">
      <alignment horizontal="center" vertical="center" wrapText="1"/>
    </xf>
    <xf numFmtId="0" fontId="0" fillId="0" borderId="28" xfId="0" applyBorder="1" applyAlignment="1">
      <alignment wrapText="1"/>
    </xf>
    <xf numFmtId="0" fontId="0" fillId="0" borderId="26" xfId="0" applyBorder="1" applyAlignment="1">
      <alignment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0" fillId="0" borderId="0" xfId="0" applyBorder="1" applyAlignment="1">
      <alignment horizontal="center"/>
    </xf>
    <xf numFmtId="0" fontId="0" fillId="0" borderId="8" xfId="0" applyBorder="1" applyAlignment="1">
      <alignment horizontal="left" vertical="center" wrapText="1"/>
    </xf>
    <xf numFmtId="0" fontId="0" fillId="0" borderId="29" xfId="0" applyBorder="1" applyAlignment="1">
      <alignment horizontal="center" vertical="center" wrapText="1"/>
    </xf>
    <xf numFmtId="0" fontId="0" fillId="0" borderId="2" xfId="0" applyBorder="1" applyAlignment="1">
      <alignment wrapText="1"/>
    </xf>
    <xf numFmtId="0" fontId="0" fillId="0" borderId="5" xfId="0" applyBorder="1" applyAlignment="1">
      <alignment wrapText="1"/>
    </xf>
    <xf numFmtId="0" fontId="0" fillId="0" borderId="21"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2" xfId="0" applyFont="1" applyBorder="1" applyAlignment="1">
      <alignment vertical="center" wrapText="1"/>
    </xf>
    <xf numFmtId="0" fontId="0" fillId="0" borderId="8" xfId="0" applyFont="1" applyBorder="1" applyAlignment="1">
      <alignment vertical="center" wrapText="1"/>
    </xf>
    <xf numFmtId="0" fontId="0" fillId="0" borderId="28" xfId="0" applyFont="1" applyBorder="1" applyAlignment="1">
      <alignment vertical="center" wrapText="1"/>
    </xf>
    <xf numFmtId="0" fontId="0" fillId="0" borderId="26" xfId="0" applyFont="1" applyBorder="1" applyAlignment="1">
      <alignmen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0" fillId="0" borderId="2"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0" fillId="0" borderId="5" xfId="0" applyFont="1" applyBorder="1" applyAlignment="1">
      <alignment vertical="center" wrapText="1"/>
    </xf>
    <xf numFmtId="0" fontId="0" fillId="0" borderId="32" xfId="0" applyBorder="1" applyAlignment="1">
      <alignment horizontal="center" vertical="center" wrapText="1"/>
    </xf>
    <xf numFmtId="0" fontId="0" fillId="0" borderId="36" xfId="0" applyBorder="1" applyAlignment="1">
      <alignment horizontal="center" vertical="center" wrapText="1"/>
    </xf>
    <xf numFmtId="0" fontId="0" fillId="0" borderId="32"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28"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top" wrapText="1"/>
    </xf>
    <xf numFmtId="0" fontId="0" fillId="0" borderId="26" xfId="0" applyBorder="1" applyAlignment="1">
      <alignment horizontal="left" vertical="top" wrapText="1"/>
    </xf>
    <xf numFmtId="0" fontId="0" fillId="0" borderId="40" xfId="0" applyBorder="1" applyAlignment="1">
      <alignment horizontal="left" vertical="top" wrapText="1"/>
    </xf>
    <xf numFmtId="0" fontId="0" fillId="0" borderId="12" xfId="0" applyBorder="1" applyAlignment="1">
      <alignment horizontal="left" vertical="top"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0" fillId="0" borderId="7" xfId="0" applyBorder="1" applyAlignment="1">
      <alignment horizontal="left" wrapText="1"/>
    </xf>
    <xf numFmtId="0" fontId="0" fillId="0" borderId="8" xfId="0" applyBorder="1" applyAlignment="1">
      <alignment horizontal="left" wrapText="1"/>
    </xf>
    <xf numFmtId="0" fontId="0" fillId="0" borderId="4" xfId="0" applyBorder="1" applyAlignment="1">
      <alignment horizontal="left"/>
    </xf>
    <xf numFmtId="0" fontId="0" fillId="0" borderId="5" xfId="0" applyBorder="1" applyAlignment="1">
      <alignment horizontal="left"/>
    </xf>
    <xf numFmtId="0" fontId="0" fillId="0" borderId="21" xfId="0" applyBorder="1" applyAlignment="1">
      <alignment horizontal="left" wrapText="1"/>
    </xf>
    <xf numFmtId="0" fontId="0" fillId="0" borderId="16" xfId="0" applyBorder="1" applyAlignment="1">
      <alignment horizontal="left" wrapText="1"/>
    </xf>
    <xf numFmtId="0" fontId="0" fillId="0" borderId="0" xfId="0" applyFont="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4" xfId="0" applyBorder="1" applyAlignment="1">
      <alignment horizontal="left" wrapText="1"/>
    </xf>
    <xf numFmtId="0" fontId="0" fillId="0" borderId="5" xfId="0" applyBorder="1" applyAlignment="1">
      <alignment horizontal="left" wrapText="1"/>
    </xf>
    <xf numFmtId="0" fontId="0" fillId="0" borderId="1" xfId="0" applyBorder="1" applyAlignment="1">
      <alignment horizontal="left" wrapText="1"/>
    </xf>
    <xf numFmtId="0" fontId="0" fillId="0" borderId="2" xfId="0" applyBorder="1" applyAlignment="1">
      <alignment horizontal="left" wrapText="1"/>
    </xf>
    <xf numFmtId="0" fontId="0" fillId="0" borderId="21" xfId="0" applyBorder="1" applyAlignment="1">
      <alignment horizontal="left" vertical="top" wrapText="1"/>
    </xf>
    <xf numFmtId="0" fontId="0" fillId="0" borderId="16" xfId="0" applyBorder="1" applyAlignment="1">
      <alignment horizontal="left" vertical="top"/>
    </xf>
    <xf numFmtId="0" fontId="0" fillId="0" borderId="21" xfId="0" applyBorder="1" applyAlignment="1">
      <alignment horizontal="left"/>
    </xf>
    <xf numFmtId="0" fontId="0" fillId="0" borderId="16" xfId="0" applyBorder="1" applyAlignment="1">
      <alignment horizontal="left"/>
    </xf>
    <xf numFmtId="0" fontId="2" fillId="0" borderId="0" xfId="0" applyFont="1" applyAlignment="1">
      <alignment horizontal="center"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2" fillId="0" borderId="0" xfId="0" applyFont="1" applyAlignment="1">
      <alignment horizontal="left" vertical="center"/>
    </xf>
    <xf numFmtId="0" fontId="0" fillId="0" borderId="21" xfId="0" applyBorder="1" applyAlignment="1">
      <alignment horizontal="left" vertical="center" wrapText="1"/>
    </xf>
    <xf numFmtId="0" fontId="0" fillId="0" borderId="16" xfId="0" applyBorder="1" applyAlignment="1">
      <alignment horizontal="left" vertical="center" wrapText="1"/>
    </xf>
  </cellXfs>
  <cellStyles count="2">
    <cellStyle name="Normal" xfId="0" builtinId="0"/>
    <cellStyle name="Normal 8" xfId="1" xr:uid="{00000000-0005-0000-0000-000001000000}"/>
  </cellStyles>
  <dxfs count="3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4B8DDF3E-D6EB-4186-BFAE-D324585DBE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219439FA-446F-4B9F-88FB-38EC9657F2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ND-ETESA" id="{86EDC9DE-17F8-4237-A7D5-09B42D10DC98}" userId="CND-ETES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9" dT="2021-04-14T20:42:30.52" personId="{86EDC9DE-17F8-4237-A7D5-09B42D10DC98}" id="{1549723E-4D47-4994-8D98-9DAAC044B490}">
    <text>Remitir las pruebas FAT para la energización de los equipos.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H51"/>
  <sheetViews>
    <sheetView showGridLines="0" tabSelected="1" zoomScale="80" zoomScaleNormal="80" workbookViewId="0">
      <pane xSplit="2" ySplit="5" topLeftCell="C6" activePane="bottomRight" state="frozen"/>
      <selection pane="topRight" activeCell="C1" sqref="C1"/>
      <selection pane="bottomLeft" activeCell="A6" sqref="A6"/>
      <selection pane="bottomRight" activeCell="C2" sqref="C2:G2"/>
    </sheetView>
  </sheetViews>
  <sheetFormatPr baseColWidth="10" defaultRowHeight="15" x14ac:dyDescent="0.25"/>
  <cols>
    <col min="3" max="5" width="21.42578125" customWidth="1"/>
    <col min="6" max="6" width="11.42578125" style="67"/>
    <col min="7" max="7" width="38" customWidth="1"/>
    <col min="8" max="8" width="21.28515625" style="67" customWidth="1"/>
  </cols>
  <sheetData>
    <row r="2" spans="3:8" ht="18.75" x14ac:dyDescent="0.25">
      <c r="C2" s="123" t="s">
        <v>200</v>
      </c>
      <c r="D2" s="123"/>
      <c r="E2" s="123"/>
      <c r="F2" s="123"/>
      <c r="G2" s="123"/>
    </row>
    <row r="3" spans="3:8" x14ac:dyDescent="0.25">
      <c r="C3" s="137" t="s">
        <v>0</v>
      </c>
      <c r="D3" s="137"/>
      <c r="E3" s="34"/>
    </row>
    <row r="4" spans="3:8" x14ac:dyDescent="0.25">
      <c r="C4" s="137" t="s">
        <v>1</v>
      </c>
      <c r="D4" s="137"/>
      <c r="E4" s="34"/>
    </row>
    <row r="6" spans="3:8" ht="22.5" customHeight="1" thickBot="1" x14ac:dyDescent="0.3">
      <c r="C6" s="122" t="s">
        <v>62</v>
      </c>
      <c r="D6" s="122"/>
      <c r="E6" s="122"/>
      <c r="F6" s="122"/>
      <c r="G6" s="122"/>
      <c r="H6" s="122"/>
    </row>
    <row r="7" spans="3:8" x14ac:dyDescent="0.25">
      <c r="C7" s="138" t="s">
        <v>2</v>
      </c>
      <c r="D7" s="139"/>
      <c r="E7" s="139"/>
      <c r="F7" s="1" t="s">
        <v>3</v>
      </c>
      <c r="G7" s="1" t="s">
        <v>4</v>
      </c>
      <c r="H7" s="2" t="s">
        <v>5</v>
      </c>
    </row>
    <row r="8" spans="3:8" ht="49.5" customHeight="1" thickBot="1" x14ac:dyDescent="0.3">
      <c r="C8" s="126" t="s">
        <v>6</v>
      </c>
      <c r="D8" s="127"/>
      <c r="E8" s="127"/>
      <c r="F8" s="15"/>
      <c r="G8" s="65"/>
      <c r="H8" s="37"/>
    </row>
    <row r="9" spans="3:8" ht="15" customHeight="1" thickBot="1" x14ac:dyDescent="0.3"/>
    <row r="10" spans="3:8" x14ac:dyDescent="0.25">
      <c r="C10" s="138" t="s">
        <v>7</v>
      </c>
      <c r="D10" s="139"/>
      <c r="E10" s="139"/>
      <c r="F10" s="1" t="s">
        <v>3</v>
      </c>
      <c r="G10" s="1" t="s">
        <v>4</v>
      </c>
      <c r="H10" s="2" t="s">
        <v>5</v>
      </c>
    </row>
    <row r="11" spans="3:8" ht="45" customHeight="1" thickBot="1" x14ac:dyDescent="0.3">
      <c r="C11" s="126" t="s">
        <v>8</v>
      </c>
      <c r="D11" s="127"/>
      <c r="E11" s="127"/>
      <c r="F11" s="15"/>
      <c r="G11" s="65"/>
      <c r="H11" s="37"/>
    </row>
    <row r="12" spans="3:8" ht="15" customHeight="1" thickBot="1" x14ac:dyDescent="0.3"/>
    <row r="13" spans="3:8" x14ac:dyDescent="0.25">
      <c r="C13" s="138" t="s">
        <v>15</v>
      </c>
      <c r="D13" s="139"/>
      <c r="E13" s="139"/>
      <c r="F13" s="1" t="s">
        <v>3</v>
      </c>
      <c r="G13" s="1" t="s">
        <v>4</v>
      </c>
      <c r="H13" s="2" t="s">
        <v>5</v>
      </c>
    </row>
    <row r="14" spans="3:8" ht="18" customHeight="1" x14ac:dyDescent="0.25">
      <c r="C14" s="140" t="s">
        <v>16</v>
      </c>
      <c r="D14" s="141"/>
      <c r="E14" s="141"/>
      <c r="F14" s="13"/>
      <c r="G14" s="66"/>
      <c r="H14" s="39"/>
    </row>
    <row r="15" spans="3:8" ht="18" customHeight="1" x14ac:dyDescent="0.25">
      <c r="C15" s="142" t="s">
        <v>57</v>
      </c>
      <c r="D15" s="143"/>
      <c r="E15" s="144"/>
      <c r="F15" s="13"/>
      <c r="G15" s="66"/>
      <c r="H15" s="39"/>
    </row>
    <row r="16" spans="3:8" ht="18" customHeight="1" x14ac:dyDescent="0.25">
      <c r="C16" s="140" t="s">
        <v>17</v>
      </c>
      <c r="D16" s="141"/>
      <c r="E16" s="141"/>
      <c r="F16" s="13"/>
      <c r="G16" s="66"/>
      <c r="H16" s="69"/>
    </row>
    <row r="17" spans="3:8" ht="18" customHeight="1" thickBot="1" x14ac:dyDescent="0.3">
      <c r="C17" s="134" t="s">
        <v>18</v>
      </c>
      <c r="D17" s="135"/>
      <c r="E17" s="136"/>
      <c r="F17" s="15"/>
      <c r="G17" s="65"/>
      <c r="H17" s="37"/>
    </row>
    <row r="18" spans="3:8" ht="15" customHeight="1" thickBot="1" x14ac:dyDescent="0.3"/>
    <row r="19" spans="3:8" x14ac:dyDescent="0.25">
      <c r="C19" s="120" t="s">
        <v>58</v>
      </c>
      <c r="D19" s="121"/>
      <c r="E19" s="121"/>
      <c r="F19" s="1" t="s">
        <v>3</v>
      </c>
      <c r="G19" s="1" t="s">
        <v>4</v>
      </c>
      <c r="H19" s="2" t="s">
        <v>5</v>
      </c>
    </row>
    <row r="20" spans="3:8" ht="34.5" customHeight="1" thickBot="1" x14ac:dyDescent="0.3">
      <c r="C20" s="134" t="s">
        <v>59</v>
      </c>
      <c r="D20" s="135"/>
      <c r="E20" s="136"/>
      <c r="F20" s="15"/>
      <c r="G20" s="65"/>
      <c r="H20" s="37"/>
    </row>
    <row r="21" spans="3:8" ht="22.5" customHeight="1" thickBot="1" x14ac:dyDescent="0.3">
      <c r="C21" s="122" t="s">
        <v>63</v>
      </c>
      <c r="D21" s="122"/>
      <c r="E21" s="122"/>
      <c r="F21" s="122"/>
      <c r="G21" s="122"/>
      <c r="H21" s="122"/>
    </row>
    <row r="22" spans="3:8" x14ac:dyDescent="0.25">
      <c r="C22" s="120" t="s">
        <v>21</v>
      </c>
      <c r="D22" s="121"/>
      <c r="E22" s="121"/>
      <c r="F22" s="1" t="s">
        <v>3</v>
      </c>
      <c r="G22" s="1" t="s">
        <v>4</v>
      </c>
      <c r="H22" s="2" t="s">
        <v>5</v>
      </c>
    </row>
    <row r="23" spans="3:8" ht="33.75" customHeight="1" thickBot="1" x14ac:dyDescent="0.3">
      <c r="C23" s="132" t="s">
        <v>152</v>
      </c>
      <c r="D23" s="133"/>
      <c r="E23" s="133"/>
      <c r="F23" s="15"/>
      <c r="G23" s="33"/>
      <c r="H23" s="37"/>
    </row>
    <row r="24" spans="3:8" ht="15" customHeight="1" thickBot="1" x14ac:dyDescent="0.3">
      <c r="E24" s="67"/>
      <c r="F24"/>
      <c r="G24" s="67"/>
      <c r="H24"/>
    </row>
    <row r="25" spans="3:8" x14ac:dyDescent="0.25">
      <c r="C25" s="138" t="s">
        <v>9</v>
      </c>
      <c r="D25" s="139"/>
      <c r="E25" s="139"/>
      <c r="F25" s="1" t="s">
        <v>3</v>
      </c>
      <c r="G25" s="1" t="s">
        <v>4</v>
      </c>
      <c r="H25" s="2" t="s">
        <v>5</v>
      </c>
    </row>
    <row r="26" spans="3:8" ht="36" customHeight="1" thickBot="1" x14ac:dyDescent="0.3">
      <c r="C26" s="126" t="s">
        <v>10</v>
      </c>
      <c r="D26" s="127"/>
      <c r="E26" s="127"/>
      <c r="F26" s="15"/>
      <c r="G26" s="65"/>
      <c r="H26" s="37"/>
    </row>
    <row r="27" spans="3:8" ht="15" customHeight="1" thickBot="1" x14ac:dyDescent="0.3"/>
    <row r="28" spans="3:8" x14ac:dyDescent="0.25">
      <c r="C28" s="138" t="s">
        <v>11</v>
      </c>
      <c r="D28" s="139"/>
      <c r="E28" s="139"/>
      <c r="F28" s="1" t="s">
        <v>3</v>
      </c>
      <c r="G28" s="1" t="s">
        <v>4</v>
      </c>
      <c r="H28" s="2" t="s">
        <v>5</v>
      </c>
    </row>
    <row r="29" spans="3:8" ht="39" customHeight="1" thickBot="1" x14ac:dyDescent="0.3">
      <c r="C29" s="126" t="s">
        <v>12</v>
      </c>
      <c r="D29" s="127"/>
      <c r="E29" s="127"/>
      <c r="F29" s="15"/>
      <c r="G29" s="65"/>
      <c r="H29" s="37"/>
    </row>
    <row r="30" spans="3:8" ht="15" customHeight="1" thickBot="1" x14ac:dyDescent="0.3"/>
    <row r="31" spans="3:8" x14ac:dyDescent="0.25">
      <c r="C31" s="124" t="s">
        <v>13</v>
      </c>
      <c r="D31" s="125"/>
      <c r="E31" s="125"/>
      <c r="F31" s="1" t="s">
        <v>3</v>
      </c>
      <c r="G31" s="1" t="s">
        <v>4</v>
      </c>
      <c r="H31" s="2" t="s">
        <v>5</v>
      </c>
    </row>
    <row r="32" spans="3:8" ht="34.5" customHeight="1" thickBot="1" x14ac:dyDescent="0.3">
      <c r="C32" s="126" t="s">
        <v>14</v>
      </c>
      <c r="D32" s="127"/>
      <c r="E32" s="127"/>
      <c r="F32" s="15"/>
      <c r="G32" s="65"/>
      <c r="H32" s="37"/>
    </row>
    <row r="33" spans="3:8" ht="15" customHeight="1" thickBot="1" x14ac:dyDescent="0.3"/>
    <row r="34" spans="3:8" ht="29.25" customHeight="1" x14ac:dyDescent="0.25">
      <c r="C34" s="120" t="s">
        <v>19</v>
      </c>
      <c r="D34" s="121"/>
      <c r="E34" s="121"/>
      <c r="F34" s="1" t="s">
        <v>3</v>
      </c>
      <c r="G34" s="1" t="s">
        <v>4</v>
      </c>
      <c r="H34" s="2" t="s">
        <v>5</v>
      </c>
    </row>
    <row r="35" spans="3:8" ht="34.5" customHeight="1" thickBot="1" x14ac:dyDescent="0.3">
      <c r="C35" s="128" t="s">
        <v>20</v>
      </c>
      <c r="D35" s="129"/>
      <c r="E35" s="129"/>
      <c r="F35" s="15"/>
      <c r="G35" s="65"/>
      <c r="H35" s="37"/>
    </row>
    <row r="36" spans="3:8" s="92" customFormat="1" ht="22.5" customHeight="1" thickBot="1" x14ac:dyDescent="0.3">
      <c r="C36" s="101"/>
      <c r="D36" s="101"/>
      <c r="E36" s="101"/>
      <c r="F36" s="102"/>
      <c r="G36" s="103"/>
      <c r="H36" s="104"/>
    </row>
    <row r="37" spans="3:8" s="92" customFormat="1" x14ac:dyDescent="0.25">
      <c r="C37" s="120" t="s">
        <v>150</v>
      </c>
      <c r="D37" s="121"/>
      <c r="E37" s="121"/>
      <c r="F37" s="1" t="s">
        <v>3</v>
      </c>
      <c r="G37" s="1" t="s">
        <v>4</v>
      </c>
      <c r="H37" s="2" t="s">
        <v>5</v>
      </c>
    </row>
    <row r="38" spans="3:8" s="92" customFormat="1" ht="15.75" thickBot="1" x14ac:dyDescent="0.3">
      <c r="C38" s="132" t="s">
        <v>151</v>
      </c>
      <c r="D38" s="133"/>
      <c r="E38" s="133"/>
      <c r="F38" s="15"/>
      <c r="G38" s="98"/>
      <c r="H38" s="37"/>
    </row>
    <row r="39" spans="3:8" ht="22.5" customHeight="1" thickBot="1" x14ac:dyDescent="0.3">
      <c r="C39" s="122" t="s">
        <v>64</v>
      </c>
      <c r="D39" s="122"/>
      <c r="E39" s="122"/>
      <c r="F39" s="122"/>
      <c r="G39" s="122"/>
      <c r="H39" s="122"/>
    </row>
    <row r="40" spans="3:8" x14ac:dyDescent="0.25">
      <c r="C40" s="120" t="s">
        <v>39</v>
      </c>
      <c r="D40" s="121"/>
      <c r="E40" s="121"/>
      <c r="F40" s="1" t="s">
        <v>3</v>
      </c>
      <c r="G40" s="1" t="s">
        <v>4</v>
      </c>
      <c r="H40" s="2" t="s">
        <v>5</v>
      </c>
    </row>
    <row r="41" spans="3:8" ht="38.25" customHeight="1" x14ac:dyDescent="0.25">
      <c r="C41" s="130" t="s">
        <v>154</v>
      </c>
      <c r="D41" s="131"/>
      <c r="E41" s="131"/>
      <c r="F41" s="13"/>
      <c r="G41" s="66"/>
      <c r="H41" s="39"/>
    </row>
    <row r="42" spans="3:8" ht="38.25" customHeight="1" thickBot="1" x14ac:dyDescent="0.3">
      <c r="C42" s="132" t="s">
        <v>153</v>
      </c>
      <c r="D42" s="133"/>
      <c r="E42" s="133"/>
      <c r="F42" s="15"/>
      <c r="G42" s="33"/>
      <c r="H42" s="37"/>
    </row>
    <row r="43" spans="3:8" ht="22.5" customHeight="1" thickBot="1" x14ac:dyDescent="0.3">
      <c r="C43" s="122" t="s">
        <v>65</v>
      </c>
      <c r="D43" s="122"/>
      <c r="E43" s="122"/>
      <c r="F43" s="122"/>
      <c r="G43" s="122"/>
      <c r="H43" s="122"/>
    </row>
    <row r="44" spans="3:8" x14ac:dyDescent="0.25">
      <c r="C44" s="120" t="s">
        <v>21</v>
      </c>
      <c r="D44" s="121"/>
      <c r="E44" s="121"/>
      <c r="F44" s="1" t="s">
        <v>3</v>
      </c>
      <c r="G44" s="1" t="s">
        <v>4</v>
      </c>
      <c r="H44" s="2" t="s">
        <v>5</v>
      </c>
    </row>
    <row r="45" spans="3:8" ht="33.75" customHeight="1" x14ac:dyDescent="0.25">
      <c r="C45" s="130" t="s">
        <v>187</v>
      </c>
      <c r="D45" s="131"/>
      <c r="E45" s="131"/>
      <c r="F45" s="13"/>
      <c r="G45" s="66"/>
      <c r="H45" s="39"/>
    </row>
    <row r="46" spans="3:8" ht="15.75" thickBot="1" x14ac:dyDescent="0.3"/>
    <row r="47" spans="3:8" x14ac:dyDescent="0.25">
      <c r="C47" s="120" t="s">
        <v>66</v>
      </c>
      <c r="D47" s="121"/>
      <c r="E47" s="121"/>
      <c r="F47" s="1" t="s">
        <v>3</v>
      </c>
      <c r="G47" s="1" t="s">
        <v>4</v>
      </c>
      <c r="H47" s="2" t="s">
        <v>5</v>
      </c>
    </row>
    <row r="48" spans="3:8" ht="61.5" customHeight="1" x14ac:dyDescent="0.25">
      <c r="C48" s="130" t="s">
        <v>67</v>
      </c>
      <c r="D48" s="131"/>
      <c r="E48" s="131"/>
      <c r="F48" s="13"/>
      <c r="G48" s="66"/>
      <c r="H48" s="39"/>
    </row>
    <row r="49" spans="3:8" ht="15.75" thickBot="1" x14ac:dyDescent="0.3"/>
    <row r="50" spans="3:8" x14ac:dyDescent="0.25">
      <c r="C50" s="120" t="s">
        <v>68</v>
      </c>
      <c r="D50" s="121"/>
      <c r="E50" s="121"/>
      <c r="F50" s="1" t="s">
        <v>3</v>
      </c>
      <c r="G50" s="1" t="s">
        <v>4</v>
      </c>
      <c r="H50" s="2" t="s">
        <v>5</v>
      </c>
    </row>
    <row r="51" spans="3:8" ht="15.75" thickBot="1" x14ac:dyDescent="0.3">
      <c r="C51" s="132" t="s">
        <v>188</v>
      </c>
      <c r="D51" s="133"/>
      <c r="E51" s="133"/>
      <c r="F51" s="15"/>
      <c r="G51" s="65"/>
      <c r="H51" s="37"/>
    </row>
  </sheetData>
  <mergeCells count="39">
    <mergeCell ref="C47:E47"/>
    <mergeCell ref="C48:E48"/>
    <mergeCell ref="C50:E50"/>
    <mergeCell ref="C51:E51"/>
    <mergeCell ref="C10:E10"/>
    <mergeCell ref="C11:E11"/>
    <mergeCell ref="C25:E25"/>
    <mergeCell ref="C26:E26"/>
    <mergeCell ref="C28:E28"/>
    <mergeCell ref="C13:E13"/>
    <mergeCell ref="C14:E14"/>
    <mergeCell ref="C16:E16"/>
    <mergeCell ref="C17:E17"/>
    <mergeCell ref="C15:E15"/>
    <mergeCell ref="C44:E44"/>
    <mergeCell ref="C45:E45"/>
    <mergeCell ref="C20:E20"/>
    <mergeCell ref="C23:E23"/>
    <mergeCell ref="C3:D3"/>
    <mergeCell ref="C4:D4"/>
    <mergeCell ref="C7:E7"/>
    <mergeCell ref="C8:E8"/>
    <mergeCell ref="C6:H6"/>
    <mergeCell ref="C22:E22"/>
    <mergeCell ref="C21:H21"/>
    <mergeCell ref="C2:G2"/>
    <mergeCell ref="C39:H39"/>
    <mergeCell ref="C43:H43"/>
    <mergeCell ref="C31:E31"/>
    <mergeCell ref="C29:E29"/>
    <mergeCell ref="C35:E35"/>
    <mergeCell ref="C32:E32"/>
    <mergeCell ref="C34:E34"/>
    <mergeCell ref="C40:E40"/>
    <mergeCell ref="C41:E41"/>
    <mergeCell ref="C42:E42"/>
    <mergeCell ref="C37:E37"/>
    <mergeCell ref="C38:E38"/>
    <mergeCell ref="C19:E19"/>
  </mergeCells>
  <conditionalFormatting sqref="F1 F19:F20 F23 F25:F38 F7:F17 F40:F42 F44:F46 F49 F52 F55:F1048576 F3:F5">
    <cfRule type="cellIs" dxfId="35" priority="14" operator="equal">
      <formula>"NO CUMPLE"</formula>
    </cfRule>
  </conditionalFormatting>
  <conditionalFormatting sqref="F18">
    <cfRule type="cellIs" dxfId="34" priority="13" operator="equal">
      <formula>"NO CUMPLE"</formula>
    </cfRule>
  </conditionalFormatting>
  <conditionalFormatting sqref="F22">
    <cfRule type="cellIs" dxfId="33" priority="10" operator="equal">
      <formula>"NO CUMPLE"</formula>
    </cfRule>
  </conditionalFormatting>
  <conditionalFormatting sqref="E24">
    <cfRule type="cellIs" dxfId="32" priority="9" operator="equal">
      <formula>"NO CUMPLE"</formula>
    </cfRule>
  </conditionalFormatting>
  <conditionalFormatting sqref="F50">
    <cfRule type="cellIs" dxfId="31" priority="4" operator="equal">
      <formula>"NO CUMPLE"</formula>
    </cfRule>
  </conditionalFormatting>
  <conditionalFormatting sqref="F48">
    <cfRule type="cellIs" dxfId="30" priority="8" operator="equal">
      <formula>"NO CUMPLE"</formula>
    </cfRule>
  </conditionalFormatting>
  <conditionalFormatting sqref="F47">
    <cfRule type="cellIs" dxfId="29" priority="7" operator="equal">
      <formula>"NO CUMPLE"</formula>
    </cfRule>
  </conditionalFormatting>
  <conditionalFormatting sqref="F51">
    <cfRule type="cellIs" dxfId="28" priority="6" operator="equal">
      <formula>"NO CUMPLE"</formula>
    </cfRule>
  </conditionalFormatting>
  <conditionalFormatting sqref="F37">
    <cfRule type="cellIs" dxfId="27" priority="2" operator="equal">
      <formula>"NO CUMPLE"</formula>
    </cfRule>
  </conditionalFormatting>
  <conditionalFormatting sqref="F38">
    <cfRule type="cellIs" dxfId="26" priority="3" operator="equal">
      <formula>"NO CUMPLE"</formula>
    </cfRule>
  </conditionalFormatting>
  <conditionalFormatting sqref="G2">
    <cfRule type="cellIs" dxfId="25" priority="1" operator="equal">
      <formula>"NO CUMPLE"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INTERCONEXION!$A$8:$A$10</xm:f>
          </x14:formula1>
          <xm:sqref>F8 F11 F20:F21 F14:F18 F23 F26 F29 F32 F41:F42 F45 F48 F51 F35:F38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22"/>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C2" sqref="C2:G2"/>
    </sheetView>
  </sheetViews>
  <sheetFormatPr baseColWidth="10" defaultRowHeight="15" x14ac:dyDescent="0.25"/>
  <cols>
    <col min="3" max="5" width="21.42578125" customWidth="1"/>
    <col min="6" max="6" width="23.5703125" customWidth="1"/>
    <col min="8" max="8" width="38" customWidth="1"/>
    <col min="9" max="9" width="21.28515625" customWidth="1"/>
  </cols>
  <sheetData>
    <row r="2" spans="1:9" ht="18.75" x14ac:dyDescent="0.25">
      <c r="C2" s="123" t="s">
        <v>200</v>
      </c>
      <c r="D2" s="123"/>
      <c r="E2" s="123"/>
      <c r="F2" s="123"/>
      <c r="G2" s="123"/>
    </row>
    <row r="3" spans="1:9" x14ac:dyDescent="0.25">
      <c r="C3" s="137" t="s">
        <v>0</v>
      </c>
      <c r="D3" s="137"/>
      <c r="E3" s="34" t="str">
        <f>IF(GENERALES!E3=0,"")</f>
        <v/>
      </c>
    </row>
    <row r="4" spans="1:9" x14ac:dyDescent="0.25">
      <c r="C4" s="137" t="s">
        <v>1</v>
      </c>
      <c r="D4" s="137"/>
      <c r="E4" s="34" t="str">
        <f>IF(GENERALES!E4=0,"")</f>
        <v/>
      </c>
    </row>
    <row r="6" spans="1:9" ht="15.75" thickBot="1" x14ac:dyDescent="0.3">
      <c r="C6" s="145" t="s">
        <v>21</v>
      </c>
      <c r="D6" s="145"/>
      <c r="E6" s="145"/>
      <c r="F6" s="145"/>
      <c r="G6" s="145"/>
    </row>
    <row r="7" spans="1:9" ht="37.5" customHeight="1" thickBot="1" x14ac:dyDescent="0.3">
      <c r="C7" s="146" t="s">
        <v>22</v>
      </c>
      <c r="D7" s="147"/>
      <c r="E7" s="148"/>
      <c r="F7" s="6" t="s">
        <v>23</v>
      </c>
      <c r="G7" s="6" t="s">
        <v>3</v>
      </c>
      <c r="H7" s="6" t="s">
        <v>4</v>
      </c>
      <c r="I7" s="7" t="s">
        <v>5</v>
      </c>
    </row>
    <row r="8" spans="1:9" ht="15.75" thickBot="1" x14ac:dyDescent="0.3">
      <c r="A8" s="8" t="s">
        <v>24</v>
      </c>
      <c r="C8" s="9"/>
      <c r="D8" s="9"/>
      <c r="E8" s="9"/>
      <c r="F8" s="9"/>
      <c r="G8" s="10"/>
      <c r="H8" s="10"/>
      <c r="I8" s="11"/>
    </row>
    <row r="9" spans="1:9" ht="14.25" customHeight="1" x14ac:dyDescent="0.25">
      <c r="A9" s="8" t="s">
        <v>25</v>
      </c>
      <c r="C9" s="151" t="s">
        <v>26</v>
      </c>
      <c r="D9" s="152" t="s">
        <v>27</v>
      </c>
      <c r="E9" s="152"/>
      <c r="F9" s="41"/>
      <c r="G9" s="1"/>
      <c r="H9" s="1"/>
      <c r="I9" s="38"/>
    </row>
    <row r="10" spans="1:9" ht="14.25" customHeight="1" x14ac:dyDescent="0.25">
      <c r="A10" s="12"/>
      <c r="C10" s="130"/>
      <c r="D10" s="149" t="s">
        <v>28</v>
      </c>
      <c r="E10" s="149"/>
      <c r="F10" s="42"/>
      <c r="G10" s="13"/>
      <c r="H10" s="14"/>
      <c r="I10" s="36"/>
    </row>
    <row r="11" spans="1:9" ht="46.5" customHeight="1" x14ac:dyDescent="0.25">
      <c r="C11" s="130"/>
      <c r="D11" s="149" t="s">
        <v>29</v>
      </c>
      <c r="E11" s="149"/>
      <c r="F11" s="42"/>
      <c r="G11" s="13"/>
      <c r="H11" s="14"/>
      <c r="I11" s="36"/>
    </row>
    <row r="12" spans="1:9" ht="33" customHeight="1" x14ac:dyDescent="0.25">
      <c r="C12" s="130"/>
      <c r="D12" s="149" t="s">
        <v>30</v>
      </c>
      <c r="E12" s="149"/>
      <c r="F12" s="42"/>
      <c r="G12" s="13"/>
      <c r="H12" s="13"/>
      <c r="I12" s="39"/>
    </row>
    <row r="13" spans="1:9" ht="36.75" customHeight="1" x14ac:dyDescent="0.25">
      <c r="C13" s="130"/>
      <c r="D13" s="149" t="s">
        <v>31</v>
      </c>
      <c r="E13" s="149"/>
      <c r="F13" s="42"/>
      <c r="G13" s="13"/>
      <c r="H13" s="45"/>
      <c r="I13" s="36"/>
    </row>
    <row r="14" spans="1:9" ht="30.75" customHeight="1" x14ac:dyDescent="0.25">
      <c r="C14" s="130"/>
      <c r="D14" s="149" t="s">
        <v>60</v>
      </c>
      <c r="E14" s="149"/>
      <c r="F14" s="42"/>
      <c r="G14" s="13"/>
      <c r="H14" s="14"/>
      <c r="I14" s="36"/>
    </row>
    <row r="15" spans="1:9" ht="57" customHeight="1" x14ac:dyDescent="0.25">
      <c r="C15" s="153"/>
      <c r="D15" s="149" t="s">
        <v>32</v>
      </c>
      <c r="E15" s="149"/>
      <c r="F15" s="43"/>
      <c r="G15" s="13"/>
      <c r="H15" s="86"/>
      <c r="I15" s="40"/>
    </row>
    <row r="16" spans="1:9" ht="44.25" customHeight="1" thickBot="1" x14ac:dyDescent="0.3">
      <c r="C16" s="132"/>
      <c r="D16" s="150" t="s">
        <v>33</v>
      </c>
      <c r="E16" s="150"/>
      <c r="F16" s="87" t="s">
        <v>61</v>
      </c>
      <c r="G16" s="15"/>
      <c r="H16" s="15"/>
      <c r="I16" s="37"/>
    </row>
    <row r="17" spans="3:9" ht="15.75" thickBot="1" x14ac:dyDescent="0.3">
      <c r="C17" s="16"/>
      <c r="D17" s="16"/>
      <c r="E17" s="16"/>
      <c r="F17" s="16"/>
      <c r="G17" s="10"/>
      <c r="H17" s="10"/>
      <c r="I17" s="11"/>
    </row>
    <row r="18" spans="3:9" ht="37.5" customHeight="1" thickBot="1" x14ac:dyDescent="0.3">
      <c r="C18" s="146" t="s">
        <v>34</v>
      </c>
      <c r="D18" s="147"/>
      <c r="E18" s="148"/>
      <c r="F18" s="6" t="s">
        <v>23</v>
      </c>
      <c r="G18" s="6" t="s">
        <v>3</v>
      </c>
      <c r="H18" s="6" t="s">
        <v>4</v>
      </c>
      <c r="I18" s="7" t="s">
        <v>5</v>
      </c>
    </row>
    <row r="19" spans="3:9" ht="15.75" thickBot="1" x14ac:dyDescent="0.3">
      <c r="C19" s="9"/>
      <c r="D19" s="9"/>
      <c r="E19" s="9"/>
      <c r="F19" s="9"/>
      <c r="G19" s="10"/>
      <c r="H19" s="10"/>
      <c r="I19" s="11"/>
    </row>
    <row r="20" spans="3:9" ht="85.5" customHeight="1" x14ac:dyDescent="0.25">
      <c r="C20" s="151" t="s">
        <v>35</v>
      </c>
      <c r="D20" s="152" t="s">
        <v>36</v>
      </c>
      <c r="E20" s="152"/>
      <c r="F20" s="41"/>
      <c r="G20" s="1"/>
      <c r="H20" s="1"/>
      <c r="I20" s="38"/>
    </row>
    <row r="21" spans="3:9" ht="85.5" customHeight="1" x14ac:dyDescent="0.25">
      <c r="C21" s="130"/>
      <c r="D21" s="149" t="s">
        <v>37</v>
      </c>
      <c r="E21" s="149"/>
      <c r="F21" s="42"/>
      <c r="G21" s="13"/>
      <c r="H21" s="79"/>
      <c r="I21" s="36"/>
    </row>
    <row r="22" spans="3:9" ht="117.75" customHeight="1" thickBot="1" x14ac:dyDescent="0.3">
      <c r="C22" s="132"/>
      <c r="D22" s="150" t="s">
        <v>38</v>
      </c>
      <c r="E22" s="150"/>
      <c r="F22" s="44"/>
      <c r="G22" s="15"/>
      <c r="H22" s="15"/>
      <c r="I22" s="37"/>
    </row>
  </sheetData>
  <mergeCells count="19">
    <mergeCell ref="D15:E15"/>
    <mergeCell ref="D16:E16"/>
    <mergeCell ref="C18:E18"/>
    <mergeCell ref="C20:C22"/>
    <mergeCell ref="D20:E20"/>
    <mergeCell ref="D21:E21"/>
    <mergeCell ref="D22:E22"/>
    <mergeCell ref="C9:C16"/>
    <mergeCell ref="D9:E9"/>
    <mergeCell ref="D10:E10"/>
    <mergeCell ref="D11:E11"/>
    <mergeCell ref="D12:E12"/>
    <mergeCell ref="D13:E13"/>
    <mergeCell ref="D14:E14"/>
    <mergeCell ref="C2:G2"/>
    <mergeCell ref="C3:D3"/>
    <mergeCell ref="C4:D4"/>
    <mergeCell ref="C6:G6"/>
    <mergeCell ref="C7:E7"/>
  </mergeCells>
  <conditionalFormatting sqref="G1 G3:G1048576">
    <cfRule type="cellIs" dxfId="24" priority="2" operator="equal">
      <formula>"NO CUMPLE"</formula>
    </cfRule>
  </conditionalFormatting>
  <conditionalFormatting sqref="G2">
    <cfRule type="cellIs" dxfId="23" priority="1" operator="equal">
      <formula>"NO CUMPLE"</formula>
    </cfRule>
  </conditionalFormatting>
  <dataValidations count="1">
    <dataValidation type="list" allowBlank="1" showInputMessage="1" showErrorMessage="1" sqref="G20:G22 G9:G16" xr:uid="{00000000-0002-0000-0100-000000000000}">
      <formula1>$A$8:$A$10</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51"/>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C2" sqref="C2:G2"/>
    </sheetView>
  </sheetViews>
  <sheetFormatPr baseColWidth="10" defaultRowHeight="15" x14ac:dyDescent="0.25"/>
  <cols>
    <col min="3" max="5" width="21.42578125" customWidth="1"/>
    <col min="6" max="6" width="23.5703125" style="70" customWidth="1"/>
    <col min="7" max="7" width="11.42578125" style="67"/>
    <col min="8" max="8" width="38" style="80" customWidth="1"/>
    <col min="9" max="9" width="21.28515625" style="5" customWidth="1"/>
  </cols>
  <sheetData>
    <row r="2" spans="1:9" ht="18.75" x14ac:dyDescent="0.25">
      <c r="C2" s="123" t="s">
        <v>200</v>
      </c>
      <c r="D2" s="123"/>
      <c r="E2" s="123"/>
      <c r="F2" s="123"/>
      <c r="G2" s="123"/>
    </row>
    <row r="3" spans="1:9" x14ac:dyDescent="0.25">
      <c r="C3" s="137" t="s">
        <v>0</v>
      </c>
      <c r="D3" s="137"/>
      <c r="E3" s="34" t="str">
        <f>IF(GENERALES!E3=0,"")</f>
        <v/>
      </c>
    </row>
    <row r="4" spans="1:9" x14ac:dyDescent="0.25">
      <c r="C4" s="137" t="s">
        <v>1</v>
      </c>
      <c r="D4" s="137"/>
      <c r="E4" s="34" t="str">
        <f>IF(GENERALES!E4=0,"")</f>
        <v/>
      </c>
    </row>
    <row r="6" spans="1:9" ht="15.75" thickBot="1" x14ac:dyDescent="0.3">
      <c r="C6" s="145" t="s">
        <v>39</v>
      </c>
      <c r="D6" s="145"/>
      <c r="E6" s="145"/>
      <c r="F6" s="145"/>
      <c r="G6" s="145"/>
    </row>
    <row r="7" spans="1:9" ht="37.5" customHeight="1" thickBot="1" x14ac:dyDescent="0.3">
      <c r="C7" s="146" t="s">
        <v>144</v>
      </c>
      <c r="D7" s="147"/>
      <c r="E7" s="148"/>
      <c r="F7" s="71" t="s">
        <v>23</v>
      </c>
      <c r="G7" s="6" t="s">
        <v>3</v>
      </c>
      <c r="H7" s="71" t="s">
        <v>4</v>
      </c>
      <c r="I7" s="76" t="s">
        <v>5</v>
      </c>
    </row>
    <row r="8" spans="1:9" ht="15.75" thickBot="1" x14ac:dyDescent="0.3">
      <c r="A8" s="8" t="s">
        <v>24</v>
      </c>
      <c r="C8" s="9"/>
      <c r="D8" s="9"/>
      <c r="E8" s="9"/>
      <c r="F8" s="9"/>
      <c r="G8" s="18"/>
      <c r="H8" s="81"/>
      <c r="I8" s="74"/>
    </row>
    <row r="9" spans="1:9" ht="14.25" customHeight="1" x14ac:dyDescent="0.25">
      <c r="A9" s="8" t="s">
        <v>25</v>
      </c>
      <c r="C9" s="151" t="s">
        <v>40</v>
      </c>
      <c r="D9" s="152" t="s">
        <v>72</v>
      </c>
      <c r="E9" s="152"/>
      <c r="F9" s="41"/>
      <c r="G9" s="1"/>
      <c r="H9" s="72"/>
      <c r="I9" s="77"/>
    </row>
    <row r="10" spans="1:9" ht="14.25" customHeight="1" x14ac:dyDescent="0.25">
      <c r="A10" s="12"/>
      <c r="C10" s="130"/>
      <c r="D10" s="149" t="s">
        <v>73</v>
      </c>
      <c r="E10" s="149"/>
      <c r="F10" s="42"/>
      <c r="G10" s="13"/>
      <c r="H10" s="73"/>
      <c r="I10" s="68"/>
    </row>
    <row r="11" spans="1:9" ht="14.25" customHeight="1" x14ac:dyDescent="0.25">
      <c r="C11" s="130"/>
      <c r="D11" s="149" t="s">
        <v>74</v>
      </c>
      <c r="E11" s="149"/>
      <c r="F11" s="42"/>
      <c r="G11" s="13"/>
      <c r="H11" s="73"/>
      <c r="I11" s="68"/>
    </row>
    <row r="12" spans="1:9" ht="14.25" customHeight="1" x14ac:dyDescent="0.25">
      <c r="C12" s="130"/>
      <c r="D12" s="149" t="s">
        <v>75</v>
      </c>
      <c r="E12" s="149"/>
      <c r="F12" s="42"/>
      <c r="G12" s="13"/>
      <c r="H12" s="73"/>
      <c r="I12" s="69"/>
    </row>
    <row r="13" spans="1:9" ht="34.5" customHeight="1" x14ac:dyDescent="0.25">
      <c r="C13" s="130"/>
      <c r="D13" s="149" t="s">
        <v>76</v>
      </c>
      <c r="E13" s="149"/>
      <c r="F13" s="42"/>
      <c r="G13" s="13"/>
      <c r="H13" s="73"/>
      <c r="I13" s="68"/>
    </row>
    <row r="14" spans="1:9" ht="15.75" thickBot="1" x14ac:dyDescent="0.3">
      <c r="C14" s="132"/>
      <c r="D14" s="150" t="s">
        <v>77</v>
      </c>
      <c r="E14" s="150"/>
      <c r="F14" s="44"/>
      <c r="G14" s="15"/>
      <c r="H14" s="33"/>
      <c r="I14" s="78"/>
    </row>
    <row r="15" spans="1:9" ht="15.75" thickBot="1" x14ac:dyDescent="0.3">
      <c r="C15" s="16"/>
      <c r="D15" s="16"/>
      <c r="E15" s="16"/>
      <c r="F15" s="74"/>
      <c r="G15" s="18"/>
      <c r="H15" s="81"/>
      <c r="I15" s="74"/>
    </row>
    <row r="16" spans="1:9" ht="15" customHeight="1" x14ac:dyDescent="0.25">
      <c r="C16" s="157" t="s">
        <v>41</v>
      </c>
      <c r="D16" s="152" t="s">
        <v>78</v>
      </c>
      <c r="E16" s="152"/>
      <c r="F16" s="46"/>
      <c r="G16" s="1"/>
      <c r="H16" s="72"/>
      <c r="I16" s="82"/>
    </row>
    <row r="17" spans="3:9" ht="33" customHeight="1" x14ac:dyDescent="0.25">
      <c r="C17" s="140"/>
      <c r="D17" s="149" t="s">
        <v>79</v>
      </c>
      <c r="E17" s="149"/>
      <c r="F17" s="47"/>
      <c r="G17" s="13"/>
      <c r="H17" s="89"/>
      <c r="I17" s="69"/>
    </row>
    <row r="18" spans="3:9" ht="36" customHeight="1" thickBot="1" x14ac:dyDescent="0.3">
      <c r="C18" s="126"/>
      <c r="D18" s="150" t="s">
        <v>80</v>
      </c>
      <c r="E18" s="150"/>
      <c r="F18" s="48"/>
      <c r="G18" s="15"/>
      <c r="H18" s="88"/>
      <c r="I18" s="83"/>
    </row>
    <row r="19" spans="3:9" ht="15.75" thickBot="1" x14ac:dyDescent="0.3">
      <c r="D19" s="158"/>
      <c r="E19" s="158"/>
      <c r="F19" s="75"/>
    </row>
    <row r="20" spans="3:9" ht="114.75" customHeight="1" x14ac:dyDescent="0.25">
      <c r="C20" s="157" t="s">
        <v>69</v>
      </c>
      <c r="D20" s="156" t="s">
        <v>81</v>
      </c>
      <c r="E20" s="156"/>
      <c r="F20" s="46"/>
      <c r="G20" s="1"/>
      <c r="H20" s="72"/>
      <c r="I20" s="82"/>
    </row>
    <row r="21" spans="3:9" s="91" customFormat="1" ht="188.25" customHeight="1" thickBot="1" x14ac:dyDescent="0.3">
      <c r="C21" s="126"/>
      <c r="D21" s="129" t="s">
        <v>82</v>
      </c>
      <c r="E21" s="129"/>
      <c r="F21" s="48"/>
      <c r="G21" s="15"/>
      <c r="H21" s="90"/>
      <c r="I21" s="83"/>
    </row>
    <row r="22" spans="3:9" ht="15.75" thickBot="1" x14ac:dyDescent="0.3">
      <c r="C22" s="5"/>
    </row>
    <row r="23" spans="3:9" ht="51" customHeight="1" x14ac:dyDescent="0.25">
      <c r="C23" s="157" t="s">
        <v>70</v>
      </c>
      <c r="D23" s="156" t="s">
        <v>88</v>
      </c>
      <c r="E23" s="156"/>
      <c r="F23" s="46"/>
      <c r="G23" s="1"/>
      <c r="H23" s="72"/>
      <c r="I23" s="82"/>
    </row>
    <row r="24" spans="3:9" ht="30.75" customHeight="1" x14ac:dyDescent="0.25">
      <c r="C24" s="140"/>
      <c r="D24" s="159" t="s">
        <v>87</v>
      </c>
      <c r="E24" s="159"/>
      <c r="F24" s="47"/>
      <c r="G24" s="13"/>
      <c r="H24" s="89"/>
      <c r="I24" s="68"/>
    </row>
    <row r="25" spans="3:9" ht="34.5" customHeight="1" x14ac:dyDescent="0.25">
      <c r="C25" s="140"/>
      <c r="D25" s="159" t="s">
        <v>86</v>
      </c>
      <c r="E25" s="159"/>
      <c r="F25" s="47"/>
      <c r="G25" s="13"/>
      <c r="H25" s="89"/>
      <c r="I25" s="68"/>
    </row>
    <row r="26" spans="3:9" ht="21" customHeight="1" x14ac:dyDescent="0.25">
      <c r="C26" s="140"/>
      <c r="D26" s="159" t="s">
        <v>85</v>
      </c>
      <c r="E26" s="159"/>
      <c r="F26" s="47"/>
      <c r="G26" s="13"/>
      <c r="H26" s="89"/>
      <c r="I26" s="68"/>
    </row>
    <row r="27" spans="3:9" ht="60" customHeight="1" x14ac:dyDescent="0.25">
      <c r="C27" s="140"/>
      <c r="D27" s="159" t="s">
        <v>83</v>
      </c>
      <c r="E27" s="159"/>
      <c r="F27" s="47"/>
      <c r="G27" s="13"/>
      <c r="H27" s="89"/>
      <c r="I27" s="68"/>
    </row>
    <row r="28" spans="3:9" ht="27.75" customHeight="1" thickBot="1" x14ac:dyDescent="0.3">
      <c r="C28" s="126"/>
      <c r="D28" s="129" t="s">
        <v>84</v>
      </c>
      <c r="E28" s="129"/>
      <c r="F28" s="48"/>
      <c r="G28" s="15"/>
      <c r="H28" s="88"/>
      <c r="I28" s="83"/>
    </row>
    <row r="30" spans="3:9" ht="15.75" thickBot="1" x14ac:dyDescent="0.3"/>
    <row r="31" spans="3:9" ht="21.75" customHeight="1" x14ac:dyDescent="0.25">
      <c r="C31" s="157" t="s">
        <v>145</v>
      </c>
      <c r="D31" s="161" t="s">
        <v>89</v>
      </c>
      <c r="E31" s="161"/>
      <c r="F31" s="46"/>
      <c r="G31" s="1"/>
      <c r="H31" s="72"/>
      <c r="I31" s="82"/>
    </row>
    <row r="32" spans="3:9" s="92" customFormat="1" ht="21.75" customHeight="1" x14ac:dyDescent="0.25">
      <c r="C32" s="160"/>
      <c r="D32" s="154" t="s">
        <v>90</v>
      </c>
      <c r="E32" s="155"/>
      <c r="F32" s="93"/>
      <c r="G32" s="94"/>
      <c r="H32" s="95"/>
      <c r="I32" s="96"/>
    </row>
    <row r="33" spans="3:9" s="92" customFormat="1" ht="51" customHeight="1" x14ac:dyDescent="0.25">
      <c r="C33" s="160"/>
      <c r="D33" s="154" t="s">
        <v>91</v>
      </c>
      <c r="E33" s="155"/>
      <c r="F33" s="93"/>
      <c r="G33" s="94"/>
      <c r="H33" s="95"/>
      <c r="I33" s="96"/>
    </row>
    <row r="34" spans="3:9" s="92" customFormat="1" ht="29.25" customHeight="1" x14ac:dyDescent="0.25">
      <c r="C34" s="160"/>
      <c r="D34" s="154" t="s">
        <v>92</v>
      </c>
      <c r="E34" s="155"/>
      <c r="F34" s="93"/>
      <c r="G34" s="94"/>
      <c r="H34" s="95"/>
      <c r="I34" s="96"/>
    </row>
    <row r="35" spans="3:9" s="92" customFormat="1" ht="29.25" customHeight="1" x14ac:dyDescent="0.25">
      <c r="C35" s="160"/>
      <c r="D35" s="154" t="s">
        <v>93</v>
      </c>
      <c r="E35" s="155"/>
      <c r="F35" s="93"/>
      <c r="G35" s="94"/>
      <c r="H35" s="95"/>
      <c r="I35" s="96"/>
    </row>
    <row r="36" spans="3:9" s="92" customFormat="1" ht="29.25" customHeight="1" x14ac:dyDescent="0.25">
      <c r="C36" s="160"/>
      <c r="D36" s="154" t="s">
        <v>94</v>
      </c>
      <c r="E36" s="155"/>
      <c r="F36" s="93"/>
      <c r="G36" s="94"/>
      <c r="H36" s="95"/>
      <c r="I36" s="96"/>
    </row>
    <row r="37" spans="3:9" s="92" customFormat="1" ht="29.25" customHeight="1" x14ac:dyDescent="0.25">
      <c r="C37" s="160"/>
      <c r="D37" s="154" t="s">
        <v>95</v>
      </c>
      <c r="E37" s="155"/>
      <c r="F37" s="93"/>
      <c r="G37" s="94"/>
      <c r="H37" s="95"/>
      <c r="I37" s="96"/>
    </row>
    <row r="38" spans="3:9" s="92" customFormat="1" ht="29.25" customHeight="1" x14ac:dyDescent="0.25">
      <c r="C38" s="160"/>
      <c r="D38" s="154" t="s">
        <v>96</v>
      </c>
      <c r="E38" s="155"/>
      <c r="F38" s="93"/>
      <c r="G38" s="94"/>
      <c r="H38" s="95"/>
      <c r="I38" s="96"/>
    </row>
    <row r="39" spans="3:9" s="92" customFormat="1" ht="51.75" customHeight="1" x14ac:dyDescent="0.25">
      <c r="C39" s="160"/>
      <c r="D39" s="154" t="s">
        <v>97</v>
      </c>
      <c r="E39" s="155"/>
      <c r="F39" s="93"/>
      <c r="G39" s="94"/>
      <c r="H39" s="95"/>
      <c r="I39" s="96"/>
    </row>
    <row r="40" spans="3:9" s="92" customFormat="1" ht="29.25" customHeight="1" x14ac:dyDescent="0.25">
      <c r="C40" s="160"/>
      <c r="D40" s="154" t="s">
        <v>98</v>
      </c>
      <c r="E40" s="155"/>
      <c r="F40" s="93"/>
      <c r="G40" s="94"/>
      <c r="H40" s="95"/>
      <c r="I40" s="96"/>
    </row>
    <row r="41" spans="3:9" ht="21.75" customHeight="1" x14ac:dyDescent="0.25">
      <c r="C41" s="140"/>
      <c r="D41" s="154" t="s">
        <v>99</v>
      </c>
      <c r="E41" s="155"/>
      <c r="F41" s="47"/>
      <c r="G41" s="13"/>
      <c r="H41" s="73"/>
      <c r="I41" s="68"/>
    </row>
    <row r="42" spans="3:9" ht="31.5" customHeight="1" x14ac:dyDescent="0.25">
      <c r="C42" s="140"/>
      <c r="D42" s="154" t="s">
        <v>100</v>
      </c>
      <c r="E42" s="155"/>
      <c r="F42" s="47"/>
      <c r="G42" s="13"/>
      <c r="H42" s="73"/>
      <c r="I42" s="68"/>
    </row>
    <row r="43" spans="3:9" ht="21.75" customHeight="1" x14ac:dyDescent="0.25">
      <c r="C43" s="140"/>
      <c r="D43" s="154" t="s">
        <v>101</v>
      </c>
      <c r="E43" s="155"/>
      <c r="F43" s="47"/>
      <c r="G43" s="13"/>
      <c r="H43" s="73"/>
      <c r="I43" s="68"/>
    </row>
    <row r="44" spans="3:9" ht="21.75" customHeight="1" x14ac:dyDescent="0.25">
      <c r="C44" s="140"/>
      <c r="D44" s="154" t="s">
        <v>102</v>
      </c>
      <c r="E44" s="155"/>
      <c r="F44" s="47"/>
      <c r="G44" s="13"/>
      <c r="H44" s="73"/>
      <c r="I44" s="68"/>
    </row>
    <row r="45" spans="3:9" ht="21.75" customHeight="1" thickBot="1" x14ac:dyDescent="0.3">
      <c r="C45" s="126"/>
      <c r="D45" s="162" t="s">
        <v>103</v>
      </c>
      <c r="E45" s="162"/>
      <c r="F45" s="48"/>
      <c r="G45" s="15"/>
      <c r="H45" s="33"/>
      <c r="I45" s="83"/>
    </row>
    <row r="46" spans="3:9" ht="15.75" thickBot="1" x14ac:dyDescent="0.3"/>
    <row r="47" spans="3:9" ht="32.25" customHeight="1" x14ac:dyDescent="0.25">
      <c r="C47" s="157" t="s">
        <v>71</v>
      </c>
      <c r="D47" s="156" t="s">
        <v>104</v>
      </c>
      <c r="E47" s="156"/>
      <c r="F47" s="46"/>
      <c r="G47" s="1"/>
      <c r="H47" s="72"/>
      <c r="I47" s="82"/>
    </row>
    <row r="48" spans="3:9" ht="32.25" customHeight="1" thickBot="1" x14ac:dyDescent="0.3">
      <c r="C48" s="126"/>
      <c r="D48" s="129" t="s">
        <v>105</v>
      </c>
      <c r="E48" s="129"/>
      <c r="F48" s="48"/>
      <c r="G48" s="15"/>
      <c r="H48" s="88"/>
      <c r="I48" s="83"/>
    </row>
    <row r="49" spans="3:9" ht="15.75" thickBot="1" x14ac:dyDescent="0.3"/>
    <row r="50" spans="3:9" ht="45" customHeight="1" x14ac:dyDescent="0.25">
      <c r="C50" s="157" t="s">
        <v>147</v>
      </c>
      <c r="D50" s="156" t="s">
        <v>148</v>
      </c>
      <c r="E50" s="156"/>
      <c r="F50" s="46"/>
      <c r="G50" s="1"/>
      <c r="H50" s="72"/>
      <c r="I50" s="82"/>
    </row>
    <row r="51" spans="3:9" ht="34.5" customHeight="1" thickBot="1" x14ac:dyDescent="0.3">
      <c r="C51" s="126"/>
      <c r="D51" s="129" t="s">
        <v>149</v>
      </c>
      <c r="E51" s="129"/>
      <c r="F51" s="48"/>
      <c r="G51" s="15"/>
      <c r="H51" s="97"/>
      <c r="I51" s="83"/>
    </row>
  </sheetData>
  <mergeCells count="49">
    <mergeCell ref="C20:C21"/>
    <mergeCell ref="C23:C28"/>
    <mergeCell ref="C47:C48"/>
    <mergeCell ref="C31:C45"/>
    <mergeCell ref="D31:E31"/>
    <mergeCell ref="D41:E41"/>
    <mergeCell ref="D42:E42"/>
    <mergeCell ref="D43:E43"/>
    <mergeCell ref="D44:E44"/>
    <mergeCell ref="D45:E45"/>
    <mergeCell ref="D26:E26"/>
    <mergeCell ref="D27:E27"/>
    <mergeCell ref="D28:E28"/>
    <mergeCell ref="D32:E32"/>
    <mergeCell ref="D33:E33"/>
    <mergeCell ref="D34:E34"/>
    <mergeCell ref="D19:E19"/>
    <mergeCell ref="D20:E20"/>
    <mergeCell ref="D23:E23"/>
    <mergeCell ref="D24:E24"/>
    <mergeCell ref="D25:E25"/>
    <mergeCell ref="D21:E21"/>
    <mergeCell ref="D13:E13"/>
    <mergeCell ref="D14:E14"/>
    <mergeCell ref="C16:C18"/>
    <mergeCell ref="D16:E16"/>
    <mergeCell ref="D17:E17"/>
    <mergeCell ref="D18:E18"/>
    <mergeCell ref="C9:C14"/>
    <mergeCell ref="D9:E9"/>
    <mergeCell ref="D10:E10"/>
    <mergeCell ref="D11:E11"/>
    <mergeCell ref="D12:E12"/>
    <mergeCell ref="C2:G2"/>
    <mergeCell ref="C3:D3"/>
    <mergeCell ref="C4:D4"/>
    <mergeCell ref="C6:G6"/>
    <mergeCell ref="C7:E7"/>
    <mergeCell ref="D35:E35"/>
    <mergeCell ref="D36:E36"/>
    <mergeCell ref="D37:E37"/>
    <mergeCell ref="D50:E50"/>
    <mergeCell ref="C50:C51"/>
    <mergeCell ref="D51:E51"/>
    <mergeCell ref="D38:E38"/>
    <mergeCell ref="D39:E39"/>
    <mergeCell ref="D40:E40"/>
    <mergeCell ref="D47:E47"/>
    <mergeCell ref="D48:E48"/>
  </mergeCells>
  <conditionalFormatting sqref="G1:G49 G52:G1048576">
    <cfRule type="cellIs" dxfId="22" priority="6" operator="equal">
      <formula>"NO CUMPLE"</formula>
    </cfRule>
  </conditionalFormatting>
  <conditionalFormatting sqref="G50:G51">
    <cfRule type="cellIs" dxfId="21" priority="1" operator="equal">
      <formula>"NO CUMPLE"</formula>
    </cfRule>
  </conditionalFormatting>
  <dataValidations count="1">
    <dataValidation type="list" allowBlank="1" showInputMessage="1" showErrorMessage="1" sqref="G16:G18 G20:G21 G23:G28 G47:G48 G9:G14 G31:G45 G50:G51" xr:uid="{00000000-0002-0000-0200-000000000000}">
      <formula1>$A$8:$A$10</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Q52"/>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C2" sqref="C2:G2"/>
    </sheetView>
  </sheetViews>
  <sheetFormatPr baseColWidth="10" defaultRowHeight="15" x14ac:dyDescent="0.25"/>
  <cols>
    <col min="3" max="3" width="14.28515625" customWidth="1"/>
    <col min="4" max="5" width="25" customWidth="1"/>
    <col min="6" max="6" width="23.5703125" customWidth="1"/>
    <col min="7" max="7" width="11.42578125" style="67"/>
    <col min="8" max="8" width="38" customWidth="1"/>
    <col min="9" max="9" width="21.28515625" customWidth="1"/>
    <col min="11" max="11" width="16.28515625" bestFit="1" customWidth="1"/>
    <col min="12" max="12" width="11.85546875" customWidth="1"/>
    <col min="13" max="13" width="14.140625" bestFit="1" customWidth="1"/>
    <col min="14" max="14" width="11.85546875" customWidth="1"/>
    <col min="15" max="15" width="14.140625" bestFit="1" customWidth="1"/>
    <col min="16" max="16" width="11.85546875" customWidth="1"/>
  </cols>
  <sheetData>
    <row r="2" spans="3:9" ht="18.75" x14ac:dyDescent="0.25">
      <c r="C2" s="123" t="s">
        <v>200</v>
      </c>
      <c r="D2" s="123"/>
      <c r="E2" s="123"/>
      <c r="F2" s="123"/>
      <c r="G2" s="123"/>
    </row>
    <row r="3" spans="3:9" x14ac:dyDescent="0.25">
      <c r="C3" s="137" t="s">
        <v>0</v>
      </c>
      <c r="D3" s="137"/>
      <c r="E3" s="34" t="str">
        <f>IF(GENERALES!E3=0,"")</f>
        <v/>
      </c>
    </row>
    <row r="4" spans="3:9" x14ac:dyDescent="0.25">
      <c r="C4" s="137" t="s">
        <v>1</v>
      </c>
      <c r="D4" s="137"/>
      <c r="E4" s="34" t="str">
        <f>IF(GENERALES!E4=0,"")</f>
        <v/>
      </c>
    </row>
    <row r="6" spans="3:9" ht="15.75" thickBot="1" x14ac:dyDescent="0.3">
      <c r="C6" s="145" t="s">
        <v>39</v>
      </c>
      <c r="D6" s="145"/>
      <c r="E6" s="145"/>
      <c r="F6" s="145"/>
      <c r="G6" s="145"/>
    </row>
    <row r="7" spans="3:9" ht="37.5" customHeight="1" thickBot="1" x14ac:dyDescent="0.3">
      <c r="C7" s="146" t="s">
        <v>146</v>
      </c>
      <c r="D7" s="147"/>
      <c r="E7" s="148"/>
      <c r="F7" s="6" t="s">
        <v>23</v>
      </c>
      <c r="G7" s="6" t="s">
        <v>3</v>
      </c>
      <c r="H7" s="6" t="s">
        <v>4</v>
      </c>
      <c r="I7" s="7" t="s">
        <v>5</v>
      </c>
    </row>
    <row r="8" spans="3:9" ht="15.75" thickBot="1" x14ac:dyDescent="0.3">
      <c r="C8" s="9"/>
      <c r="D8" s="9"/>
      <c r="E8" s="9"/>
      <c r="F8" s="18"/>
      <c r="G8" s="18"/>
      <c r="H8" s="18"/>
      <c r="I8" s="18"/>
    </row>
    <row r="9" spans="3:9" ht="39.75" customHeight="1" thickBot="1" x14ac:dyDescent="0.3">
      <c r="C9" s="163" t="s">
        <v>106</v>
      </c>
      <c r="D9" s="164"/>
      <c r="E9" s="164"/>
      <c r="F9" s="84"/>
      <c r="G9" s="6"/>
      <c r="H9" s="6"/>
      <c r="I9" s="50"/>
    </row>
    <row r="10" spans="3:9" ht="14.25" customHeight="1" thickBot="1" x14ac:dyDescent="0.3">
      <c r="C10" s="19"/>
      <c r="D10" s="19"/>
      <c r="E10" s="19"/>
      <c r="F10" s="20"/>
      <c r="G10" s="18"/>
      <c r="H10" s="10"/>
      <c r="I10" s="10"/>
    </row>
    <row r="11" spans="3:9" ht="33.75" customHeight="1" thickBot="1" x14ac:dyDescent="0.3">
      <c r="C11" s="163" t="s">
        <v>107</v>
      </c>
      <c r="D11" s="164"/>
      <c r="E11" s="164"/>
      <c r="F11" s="84"/>
      <c r="G11" s="6"/>
      <c r="H11" s="21"/>
      <c r="I11" s="51"/>
    </row>
    <row r="12" spans="3:9" ht="14.25" customHeight="1" thickBot="1" x14ac:dyDescent="0.3">
      <c r="C12" s="19"/>
      <c r="D12" s="19"/>
      <c r="E12" s="19"/>
      <c r="F12" s="20"/>
      <c r="G12" s="18"/>
      <c r="H12" s="18"/>
      <c r="I12" s="18"/>
    </row>
    <row r="13" spans="3:9" ht="15.75" customHeight="1" x14ac:dyDescent="0.25">
      <c r="C13" s="151" t="s">
        <v>125</v>
      </c>
      <c r="D13" s="165" t="s">
        <v>89</v>
      </c>
      <c r="E13" s="165"/>
      <c r="F13" s="41"/>
      <c r="G13" s="1"/>
      <c r="H13" s="22"/>
      <c r="I13" s="52"/>
    </row>
    <row r="14" spans="3:9" ht="15.75" customHeight="1" x14ac:dyDescent="0.25">
      <c r="C14" s="130"/>
      <c r="D14" s="166" t="s">
        <v>108</v>
      </c>
      <c r="E14" s="166"/>
      <c r="F14" s="42"/>
      <c r="G14" s="13"/>
      <c r="H14" s="14"/>
      <c r="I14" s="53"/>
    </row>
    <row r="15" spans="3:9" s="92" customFormat="1" ht="30.75" customHeight="1" x14ac:dyDescent="0.25">
      <c r="C15" s="130"/>
      <c r="D15" s="154" t="s">
        <v>110</v>
      </c>
      <c r="E15" s="155"/>
      <c r="F15" s="42"/>
      <c r="G15" s="13"/>
      <c r="H15" s="14"/>
      <c r="I15" s="53"/>
    </row>
    <row r="16" spans="3:9" s="92" customFormat="1" ht="15.75" customHeight="1" x14ac:dyDescent="0.25">
      <c r="C16" s="130"/>
      <c r="D16" s="167" t="s">
        <v>109</v>
      </c>
      <c r="E16" s="168"/>
      <c r="F16" s="42"/>
      <c r="G16" s="13"/>
      <c r="H16" s="14"/>
      <c r="I16" s="53"/>
    </row>
    <row r="17" spans="3:9" s="92" customFormat="1" ht="15.75" customHeight="1" x14ac:dyDescent="0.25">
      <c r="C17" s="130"/>
      <c r="D17" s="167" t="s">
        <v>111</v>
      </c>
      <c r="E17" s="168"/>
      <c r="F17" s="42"/>
      <c r="G17" s="13"/>
      <c r="H17" s="14"/>
      <c r="I17" s="53"/>
    </row>
    <row r="18" spans="3:9" s="92" customFormat="1" ht="36" customHeight="1" x14ac:dyDescent="0.25">
      <c r="C18" s="130"/>
      <c r="D18" s="166" t="s">
        <v>112</v>
      </c>
      <c r="E18" s="166"/>
      <c r="F18" s="42"/>
      <c r="G18" s="13"/>
      <c r="H18" s="14"/>
      <c r="I18" s="53"/>
    </row>
    <row r="19" spans="3:9" s="92" customFormat="1" ht="38.25" customHeight="1" x14ac:dyDescent="0.25">
      <c r="C19" s="130"/>
      <c r="D19" s="166" t="s">
        <v>113</v>
      </c>
      <c r="E19" s="166"/>
      <c r="F19" s="42"/>
      <c r="G19" s="13"/>
      <c r="H19" s="14"/>
      <c r="I19" s="53"/>
    </row>
    <row r="20" spans="3:9" ht="37.5" customHeight="1" x14ac:dyDescent="0.25">
      <c r="C20" s="130"/>
      <c r="D20" s="166" t="s">
        <v>114</v>
      </c>
      <c r="E20" s="166"/>
      <c r="F20" s="42"/>
      <c r="G20" s="13"/>
      <c r="H20" s="13"/>
      <c r="I20" s="39"/>
    </row>
    <row r="21" spans="3:9" ht="37.5" customHeight="1" x14ac:dyDescent="0.25">
      <c r="C21" s="130"/>
      <c r="D21" s="166" t="s">
        <v>115</v>
      </c>
      <c r="E21" s="166"/>
      <c r="F21" s="47"/>
      <c r="G21" s="13"/>
      <c r="H21" s="14"/>
      <c r="I21" s="53"/>
    </row>
    <row r="22" spans="3:9" ht="37.5" customHeight="1" x14ac:dyDescent="0.25">
      <c r="C22" s="130"/>
      <c r="D22" s="166" t="s">
        <v>116</v>
      </c>
      <c r="E22" s="166"/>
      <c r="F22" s="47"/>
      <c r="G22" s="13"/>
      <c r="H22" s="14"/>
      <c r="I22" s="53"/>
    </row>
    <row r="23" spans="3:9" s="92" customFormat="1" ht="45" customHeight="1" x14ac:dyDescent="0.25">
      <c r="C23" s="130"/>
      <c r="D23" s="167" t="s">
        <v>117</v>
      </c>
      <c r="E23" s="168"/>
      <c r="F23" s="47"/>
      <c r="G23" s="13"/>
      <c r="H23" s="14"/>
      <c r="I23" s="53"/>
    </row>
    <row r="24" spans="3:9" s="92" customFormat="1" ht="94.5" customHeight="1" x14ac:dyDescent="0.25">
      <c r="C24" s="130"/>
      <c r="D24" s="167" t="s">
        <v>118</v>
      </c>
      <c r="E24" s="168"/>
      <c r="F24" s="47"/>
      <c r="G24" s="13"/>
      <c r="H24" s="14"/>
      <c r="I24" s="53"/>
    </row>
    <row r="25" spans="3:9" s="92" customFormat="1" ht="33" customHeight="1" x14ac:dyDescent="0.25">
      <c r="C25" s="130"/>
      <c r="D25" s="167" t="s">
        <v>119</v>
      </c>
      <c r="E25" s="168"/>
      <c r="F25" s="47"/>
      <c r="G25" s="13"/>
      <c r="H25" s="14"/>
      <c r="I25" s="53"/>
    </row>
    <row r="26" spans="3:9" s="92" customFormat="1" ht="30" customHeight="1" x14ac:dyDescent="0.25">
      <c r="C26" s="130"/>
      <c r="D26" s="167" t="s">
        <v>120</v>
      </c>
      <c r="E26" s="168"/>
      <c r="F26" s="47"/>
      <c r="G26" s="13"/>
      <c r="H26" s="14"/>
      <c r="I26" s="53"/>
    </row>
    <row r="27" spans="3:9" s="92" customFormat="1" ht="27" customHeight="1" x14ac:dyDescent="0.25">
      <c r="C27" s="130"/>
      <c r="D27" s="167" t="s">
        <v>121</v>
      </c>
      <c r="E27" s="168"/>
      <c r="F27" s="47"/>
      <c r="G27" s="13"/>
      <c r="H27" s="14"/>
      <c r="I27" s="53"/>
    </row>
    <row r="28" spans="3:9" s="92" customFormat="1" ht="37.5" customHeight="1" x14ac:dyDescent="0.25">
      <c r="C28" s="130"/>
      <c r="D28" s="167" t="s">
        <v>122</v>
      </c>
      <c r="E28" s="168"/>
      <c r="F28" s="47"/>
      <c r="G28" s="13"/>
      <c r="H28" s="14"/>
      <c r="I28" s="53"/>
    </row>
    <row r="29" spans="3:9" ht="31.5" customHeight="1" x14ac:dyDescent="0.25">
      <c r="C29" s="130"/>
      <c r="D29" s="166" t="s">
        <v>123</v>
      </c>
      <c r="E29" s="166"/>
      <c r="F29" s="47"/>
      <c r="G29" s="13"/>
      <c r="H29" s="13"/>
      <c r="I29" s="39"/>
    </row>
    <row r="30" spans="3:9" ht="71.25" customHeight="1" thickBot="1" x14ac:dyDescent="0.3">
      <c r="C30" s="132"/>
      <c r="D30" s="180" t="s">
        <v>124</v>
      </c>
      <c r="E30" s="180"/>
      <c r="F30" s="48"/>
      <c r="G30" s="15"/>
      <c r="H30" s="23"/>
      <c r="I30" s="54"/>
    </row>
    <row r="31" spans="3:9" ht="15.75" thickBot="1" x14ac:dyDescent="0.3">
      <c r="C31" s="16"/>
      <c r="D31" s="16"/>
      <c r="E31" s="16"/>
      <c r="F31" s="10"/>
      <c r="G31" s="18"/>
      <c r="H31" s="10"/>
      <c r="I31" s="10"/>
    </row>
    <row r="32" spans="3:9" ht="108" customHeight="1" x14ac:dyDescent="0.25">
      <c r="C32" s="157" t="s">
        <v>126</v>
      </c>
      <c r="D32" s="156" t="s">
        <v>127</v>
      </c>
      <c r="E32" s="156"/>
      <c r="F32" s="46"/>
      <c r="G32" s="1"/>
      <c r="H32" s="22"/>
      <c r="I32" s="52"/>
    </row>
    <row r="33" spans="3:17" s="92" customFormat="1" ht="56.25" customHeight="1" x14ac:dyDescent="0.25">
      <c r="C33" s="140"/>
      <c r="D33" s="159" t="s">
        <v>128</v>
      </c>
      <c r="E33" s="159"/>
      <c r="F33" s="47"/>
      <c r="G33" s="13"/>
      <c r="H33" s="14"/>
      <c r="I33" s="53"/>
    </row>
    <row r="34" spans="3:17" ht="80.25" customHeight="1" thickBot="1" x14ac:dyDescent="0.3">
      <c r="C34" s="126"/>
      <c r="D34" s="129" t="s">
        <v>129</v>
      </c>
      <c r="E34" s="129"/>
      <c r="F34" s="48"/>
      <c r="G34" s="15"/>
      <c r="H34" s="23"/>
      <c r="I34" s="54"/>
    </row>
    <row r="35" spans="3:17" ht="15.75" thickBot="1" x14ac:dyDescent="0.3">
      <c r="C35" s="16"/>
      <c r="D35" s="16"/>
      <c r="E35" s="16"/>
      <c r="F35" s="10"/>
      <c r="G35" s="18"/>
      <c r="H35" s="10"/>
      <c r="I35" s="10"/>
    </row>
    <row r="36" spans="3:17" ht="15.75" thickBot="1" x14ac:dyDescent="0.3">
      <c r="C36" s="157" t="s">
        <v>130</v>
      </c>
      <c r="D36" s="156" t="s">
        <v>131</v>
      </c>
      <c r="E36" s="156"/>
      <c r="F36" s="46"/>
      <c r="G36" s="1"/>
      <c r="H36" s="22"/>
      <c r="I36" s="52"/>
    </row>
    <row r="37" spans="3:17" ht="27" customHeight="1" x14ac:dyDescent="0.25">
      <c r="C37" s="140"/>
      <c r="D37" s="159" t="s">
        <v>132</v>
      </c>
      <c r="E37" s="159"/>
      <c r="F37" s="47"/>
      <c r="G37" s="13"/>
      <c r="H37" s="14"/>
      <c r="I37" s="53"/>
      <c r="K37" s="171" t="s">
        <v>42</v>
      </c>
      <c r="L37" s="169" t="s">
        <v>43</v>
      </c>
      <c r="M37" s="169"/>
      <c r="N37" s="169" t="s">
        <v>44</v>
      </c>
      <c r="O37" s="170"/>
    </row>
    <row r="38" spans="3:17" ht="16.5" x14ac:dyDescent="0.25">
      <c r="C38" s="140"/>
      <c r="D38" s="159" t="s">
        <v>133</v>
      </c>
      <c r="E38" s="159"/>
      <c r="F38" s="47"/>
      <c r="G38" s="13"/>
      <c r="H38" s="14"/>
      <c r="I38" s="53"/>
      <c r="K38" s="172"/>
      <c r="L38" s="24" t="s">
        <v>45</v>
      </c>
      <c r="M38" s="24" t="s">
        <v>46</v>
      </c>
      <c r="N38" s="24" t="s">
        <v>45</v>
      </c>
      <c r="O38" s="25" t="s">
        <v>46</v>
      </c>
    </row>
    <row r="39" spans="3:17" ht="51" customHeight="1" x14ac:dyDescent="0.25">
      <c r="C39" s="140"/>
      <c r="D39" s="159" t="s">
        <v>134</v>
      </c>
      <c r="E39" s="159"/>
      <c r="F39" s="85"/>
      <c r="G39" s="13"/>
      <c r="H39" s="14"/>
      <c r="I39" s="53"/>
      <c r="K39" s="26" t="s">
        <v>47</v>
      </c>
      <c r="L39" s="55"/>
      <c r="M39" s="55"/>
      <c r="N39" s="55"/>
      <c r="O39" s="56"/>
    </row>
    <row r="40" spans="3:17" ht="17.25" thickBot="1" x14ac:dyDescent="0.3">
      <c r="C40" s="126"/>
      <c r="D40" s="129" t="s">
        <v>135</v>
      </c>
      <c r="E40" s="129"/>
      <c r="F40" s="48"/>
      <c r="G40" s="15"/>
      <c r="H40" s="23"/>
      <c r="I40" s="54"/>
      <c r="K40" s="27" t="s">
        <v>48</v>
      </c>
      <c r="L40" s="57"/>
      <c r="M40" s="57"/>
      <c r="N40" s="57"/>
      <c r="O40" s="58"/>
    </row>
    <row r="41" spans="3:17" ht="15.75" thickBot="1" x14ac:dyDescent="0.3">
      <c r="C41" s="16"/>
      <c r="D41" s="158"/>
      <c r="E41" s="158"/>
      <c r="F41" s="10"/>
      <c r="G41" s="18"/>
      <c r="H41" s="10"/>
      <c r="I41" s="10"/>
    </row>
    <row r="42" spans="3:17" ht="21.75" customHeight="1" x14ac:dyDescent="0.25">
      <c r="C42" s="157" t="s">
        <v>136</v>
      </c>
      <c r="D42" s="173" t="s">
        <v>49</v>
      </c>
      <c r="E42" s="173"/>
      <c r="F42" s="46"/>
      <c r="G42" s="1"/>
      <c r="H42" s="22"/>
      <c r="I42" s="52"/>
    </row>
    <row r="43" spans="3:17" ht="21.75" customHeight="1" x14ac:dyDescent="0.25">
      <c r="C43" s="140"/>
      <c r="D43" s="174" t="s">
        <v>50</v>
      </c>
      <c r="E43" s="174"/>
      <c r="F43" s="47"/>
      <c r="G43" s="13"/>
      <c r="H43" s="14"/>
      <c r="I43" s="53"/>
    </row>
    <row r="44" spans="3:17" ht="21.75" customHeight="1" x14ac:dyDescent="0.25">
      <c r="C44" s="140"/>
      <c r="D44" s="174" t="s">
        <v>51</v>
      </c>
      <c r="E44" s="174"/>
      <c r="F44" s="47"/>
      <c r="G44" s="13"/>
      <c r="H44" s="14"/>
      <c r="I44" s="53"/>
    </row>
    <row r="45" spans="3:17" ht="21.75" customHeight="1" thickBot="1" x14ac:dyDescent="0.3">
      <c r="C45" s="126"/>
      <c r="D45" s="175" t="s">
        <v>52</v>
      </c>
      <c r="E45" s="175"/>
      <c r="F45" s="48"/>
      <c r="G45" s="15"/>
      <c r="H45" s="23"/>
      <c r="I45" s="54"/>
    </row>
    <row r="46" spans="3:17" ht="15.75" thickBot="1" x14ac:dyDescent="0.3">
      <c r="C46" s="16"/>
      <c r="D46" s="16"/>
      <c r="E46" s="16"/>
      <c r="F46" s="10"/>
      <c r="G46" s="18"/>
      <c r="H46" s="10"/>
      <c r="I46" s="10"/>
    </row>
    <row r="47" spans="3:17" ht="21.75" customHeight="1" x14ac:dyDescent="0.25">
      <c r="C47" s="157" t="s">
        <v>137</v>
      </c>
      <c r="D47" s="156" t="s">
        <v>138</v>
      </c>
      <c r="E47" s="156"/>
      <c r="F47" s="46"/>
      <c r="G47" s="1"/>
      <c r="H47" s="17"/>
      <c r="I47" s="49"/>
      <c r="K47" s="178" t="s">
        <v>42</v>
      </c>
      <c r="L47" s="176" t="s">
        <v>43</v>
      </c>
      <c r="M47" s="176"/>
      <c r="N47" s="176" t="s">
        <v>44</v>
      </c>
      <c r="O47" s="176"/>
      <c r="P47" s="176" t="s">
        <v>53</v>
      </c>
      <c r="Q47" s="177"/>
    </row>
    <row r="48" spans="3:17" ht="32.25" customHeight="1" x14ac:dyDescent="0.25">
      <c r="C48" s="140"/>
      <c r="D48" s="159" t="s">
        <v>139</v>
      </c>
      <c r="E48" s="159"/>
      <c r="F48" s="47"/>
      <c r="G48" s="13"/>
      <c r="H48" s="4"/>
      <c r="I48" s="36"/>
      <c r="K48" s="179"/>
      <c r="L48" s="28" t="s">
        <v>54</v>
      </c>
      <c r="M48" s="28" t="s">
        <v>55</v>
      </c>
      <c r="N48" s="28" t="s">
        <v>54</v>
      </c>
      <c r="O48" s="28" t="s">
        <v>55</v>
      </c>
      <c r="P48" s="29" t="s">
        <v>54</v>
      </c>
      <c r="Q48" s="30" t="s">
        <v>55</v>
      </c>
    </row>
    <row r="49" spans="3:17" ht="96" customHeight="1" x14ac:dyDescent="0.25">
      <c r="C49" s="140"/>
      <c r="D49" s="159" t="s">
        <v>140</v>
      </c>
      <c r="E49" s="159"/>
      <c r="F49" s="47"/>
      <c r="G49" s="13"/>
      <c r="H49" s="4"/>
      <c r="I49" s="36"/>
      <c r="K49" s="31" t="s">
        <v>47</v>
      </c>
      <c r="L49" s="59"/>
      <c r="M49" s="59"/>
      <c r="N49" s="59"/>
      <c r="O49" s="59"/>
      <c r="P49" s="60"/>
      <c r="Q49" s="61"/>
    </row>
    <row r="50" spans="3:17" ht="62.25" customHeight="1" x14ac:dyDescent="0.25">
      <c r="C50" s="140"/>
      <c r="D50" s="159" t="s">
        <v>141</v>
      </c>
      <c r="E50" s="159"/>
      <c r="F50" s="47"/>
      <c r="G50" s="13"/>
      <c r="H50" s="4"/>
      <c r="I50" s="36"/>
      <c r="K50" s="31" t="s">
        <v>48</v>
      </c>
      <c r="L50" s="59"/>
      <c r="M50" s="59"/>
      <c r="N50" s="59"/>
      <c r="O50" s="59"/>
      <c r="P50" s="59"/>
      <c r="Q50" s="62"/>
    </row>
    <row r="51" spans="3:17" ht="36.75" customHeight="1" thickBot="1" x14ac:dyDescent="0.3">
      <c r="C51" s="140"/>
      <c r="D51" s="159" t="s">
        <v>142</v>
      </c>
      <c r="E51" s="159"/>
      <c r="F51" s="47"/>
      <c r="G51" s="13"/>
      <c r="H51" s="4"/>
      <c r="I51" s="36"/>
      <c r="K51" s="32" t="s">
        <v>56</v>
      </c>
      <c r="L51" s="63"/>
      <c r="M51" s="63"/>
      <c r="N51" s="63"/>
      <c r="O51" s="63"/>
      <c r="P51" s="63"/>
      <c r="Q51" s="64"/>
    </row>
    <row r="52" spans="3:17" ht="68.25" customHeight="1" thickBot="1" x14ac:dyDescent="0.3">
      <c r="C52" s="126"/>
      <c r="D52" s="129" t="s">
        <v>143</v>
      </c>
      <c r="E52" s="129"/>
      <c r="F52" s="48"/>
      <c r="G52" s="15"/>
      <c r="H52" s="3"/>
      <c r="I52" s="35"/>
    </row>
  </sheetData>
  <mergeCells count="56">
    <mergeCell ref="D19:E19"/>
    <mergeCell ref="D33:E33"/>
    <mergeCell ref="D52:E52"/>
    <mergeCell ref="D41:E41"/>
    <mergeCell ref="D22:E22"/>
    <mergeCell ref="D29:E29"/>
    <mergeCell ref="D30:E30"/>
    <mergeCell ref="C47:C52"/>
    <mergeCell ref="D47:E47"/>
    <mergeCell ref="K47:K48"/>
    <mergeCell ref="L47:M47"/>
    <mergeCell ref="D51:E51"/>
    <mergeCell ref="N47:O47"/>
    <mergeCell ref="P47:Q47"/>
    <mergeCell ref="D48:E48"/>
    <mergeCell ref="D49:E49"/>
    <mergeCell ref="D50:E50"/>
    <mergeCell ref="C42:C45"/>
    <mergeCell ref="D42:E42"/>
    <mergeCell ref="D43:E43"/>
    <mergeCell ref="D44:E44"/>
    <mergeCell ref="D45:E45"/>
    <mergeCell ref="N37:O37"/>
    <mergeCell ref="D38:E38"/>
    <mergeCell ref="D39:E39"/>
    <mergeCell ref="D40:E40"/>
    <mergeCell ref="C32:C34"/>
    <mergeCell ref="D32:E32"/>
    <mergeCell ref="D34:E34"/>
    <mergeCell ref="C36:C40"/>
    <mergeCell ref="D36:E36"/>
    <mergeCell ref="D37:E37"/>
    <mergeCell ref="K37:K38"/>
    <mergeCell ref="L37:M37"/>
    <mergeCell ref="C11:E11"/>
    <mergeCell ref="D13:E13"/>
    <mergeCell ref="D14:E14"/>
    <mergeCell ref="D20:E20"/>
    <mergeCell ref="D21:E21"/>
    <mergeCell ref="C13:C30"/>
    <mergeCell ref="D16:E16"/>
    <mergeCell ref="D17:E17"/>
    <mergeCell ref="D15:E15"/>
    <mergeCell ref="D23:E23"/>
    <mergeCell ref="D24:E24"/>
    <mergeCell ref="D25:E25"/>
    <mergeCell ref="D26:E26"/>
    <mergeCell ref="D27:E27"/>
    <mergeCell ref="D28:E28"/>
    <mergeCell ref="D18:E18"/>
    <mergeCell ref="C9:E9"/>
    <mergeCell ref="C2:G2"/>
    <mergeCell ref="C3:D3"/>
    <mergeCell ref="C4:D4"/>
    <mergeCell ref="C6:G6"/>
    <mergeCell ref="C7:E7"/>
  </mergeCells>
  <conditionalFormatting sqref="G1 G3:G1048576">
    <cfRule type="cellIs" dxfId="20" priority="2" operator="equal">
      <formula>"NO CUMPLE"</formula>
    </cfRule>
  </conditionalFormatting>
  <conditionalFormatting sqref="G2">
    <cfRule type="cellIs" dxfId="19" priority="1" operator="equal">
      <formula>"NO CUMPLE"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GENERACION!$A$8:$A$10</xm:f>
          </x14:formula1>
          <xm:sqref>G13:G30 G11 G47:G52 G32:G34 G36:G40 G42:G45 G9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EDF46-C689-4EF4-9FEC-63A3916AADD5}">
  <dimension ref="C2:H18"/>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C2" sqref="C2:G2"/>
    </sheetView>
  </sheetViews>
  <sheetFormatPr baseColWidth="10" defaultColWidth="11.42578125" defaultRowHeight="15" x14ac:dyDescent="0.25"/>
  <cols>
    <col min="1" max="2" width="11.42578125" style="92"/>
    <col min="3" max="3" width="14.28515625" style="92" customWidth="1"/>
    <col min="4" max="5" width="25" style="92" customWidth="1"/>
    <col min="6" max="6" width="15.140625" style="92" customWidth="1"/>
    <col min="7" max="7" width="27.85546875" style="67" customWidth="1"/>
    <col min="8" max="8" width="38" style="92" customWidth="1"/>
    <col min="9" max="9" width="21.28515625" style="92" customWidth="1"/>
    <col min="10" max="10" width="11.42578125" style="92"/>
    <col min="11" max="11" width="16.28515625" style="92" bestFit="1" customWidth="1"/>
    <col min="12" max="12" width="11.85546875" style="92" customWidth="1"/>
    <col min="13" max="13" width="14.140625" style="92" bestFit="1" customWidth="1"/>
    <col min="14" max="14" width="11.85546875" style="92" customWidth="1"/>
    <col min="15" max="15" width="14.140625" style="92" bestFit="1" customWidth="1"/>
    <col min="16" max="16" width="11.85546875" style="92" customWidth="1"/>
    <col min="17" max="16384" width="11.42578125" style="92"/>
  </cols>
  <sheetData>
    <row r="2" spans="3:8" ht="18.75" x14ac:dyDescent="0.25">
      <c r="C2" s="123" t="s">
        <v>201</v>
      </c>
      <c r="D2" s="123"/>
      <c r="E2" s="123"/>
      <c r="F2" s="123"/>
      <c r="G2" s="123"/>
    </row>
    <row r="3" spans="3:8" x14ac:dyDescent="0.25">
      <c r="C3" s="137" t="s">
        <v>0</v>
      </c>
      <c r="D3" s="137"/>
      <c r="E3" s="34" t="str">
        <f>IF(GENERALES!E3=0,"")</f>
        <v/>
      </c>
    </row>
    <row r="4" spans="3:8" x14ac:dyDescent="0.25">
      <c r="C4" s="137" t="s">
        <v>1</v>
      </c>
      <c r="D4" s="137"/>
      <c r="E4" s="34" t="str">
        <f>IF(GENERALES!E4=0,"")</f>
        <v/>
      </c>
    </row>
    <row r="6" spans="3:8" ht="15.75" thickBot="1" x14ac:dyDescent="0.3">
      <c r="C6" s="145" t="s">
        <v>199</v>
      </c>
      <c r="D6" s="145"/>
      <c r="E6" s="145"/>
      <c r="F6" s="145"/>
      <c r="G6" s="145"/>
    </row>
    <row r="7" spans="3:8" x14ac:dyDescent="0.25">
      <c r="C7" s="195" t="s">
        <v>190</v>
      </c>
      <c r="D7" s="196"/>
      <c r="E7" s="181" t="s">
        <v>23</v>
      </c>
      <c r="F7" s="183" t="s">
        <v>3</v>
      </c>
      <c r="G7" s="181" t="s">
        <v>4</v>
      </c>
      <c r="H7" s="185" t="s">
        <v>5</v>
      </c>
    </row>
    <row r="8" spans="3:8" ht="15.75" thickBot="1" x14ac:dyDescent="0.3">
      <c r="C8" s="197"/>
      <c r="D8" s="198"/>
      <c r="E8" s="182"/>
      <c r="F8" s="184"/>
      <c r="G8" s="182"/>
      <c r="H8" s="186"/>
    </row>
    <row r="9" spans="3:8" ht="15.75" thickBot="1" x14ac:dyDescent="0.3">
      <c r="E9" s="70"/>
      <c r="F9" s="67"/>
      <c r="G9" s="80"/>
      <c r="H9" s="5"/>
    </row>
    <row r="10" spans="3:8" x14ac:dyDescent="0.25">
      <c r="C10" s="187" t="s">
        <v>191</v>
      </c>
      <c r="D10" s="188"/>
      <c r="E10" s="46"/>
      <c r="F10" s="1"/>
      <c r="G10" s="72"/>
      <c r="H10" s="77"/>
    </row>
    <row r="11" spans="3:8" x14ac:dyDescent="0.25">
      <c r="C11" s="189" t="s">
        <v>192</v>
      </c>
      <c r="D11" s="190"/>
      <c r="E11" s="47"/>
      <c r="F11" s="13"/>
      <c r="G11" s="118"/>
      <c r="H11" s="69"/>
    </row>
    <row r="12" spans="3:8" x14ac:dyDescent="0.25">
      <c r="C12" s="189" t="s">
        <v>193</v>
      </c>
      <c r="D12" s="190"/>
      <c r="E12" s="47"/>
      <c r="F12" s="13"/>
      <c r="G12" s="118"/>
      <c r="H12" s="69"/>
    </row>
    <row r="13" spans="3:8" x14ac:dyDescent="0.25">
      <c r="C13" s="189" t="s">
        <v>19</v>
      </c>
      <c r="D13" s="190"/>
      <c r="E13" s="47"/>
      <c r="F13" s="13"/>
      <c r="G13" s="118"/>
      <c r="H13" s="69"/>
    </row>
    <row r="14" spans="3:8" x14ac:dyDescent="0.25">
      <c r="C14" s="189" t="s">
        <v>194</v>
      </c>
      <c r="D14" s="190"/>
      <c r="E14" s="47"/>
      <c r="F14" s="13"/>
      <c r="G14" s="118"/>
      <c r="H14" s="69"/>
    </row>
    <row r="15" spans="3:8" x14ac:dyDescent="0.25">
      <c r="C15" s="191" t="s">
        <v>195</v>
      </c>
      <c r="D15" s="192"/>
      <c r="E15" s="47"/>
      <c r="F15" s="13"/>
      <c r="G15" s="118"/>
      <c r="H15" s="69"/>
    </row>
    <row r="16" spans="3:8" x14ac:dyDescent="0.25">
      <c r="C16" s="191" t="s">
        <v>196</v>
      </c>
      <c r="D16" s="192"/>
      <c r="E16" s="47"/>
      <c r="F16" s="13"/>
      <c r="G16" s="118"/>
      <c r="H16" s="69"/>
    </row>
    <row r="17" spans="3:8" x14ac:dyDescent="0.25">
      <c r="C17" s="119" t="s">
        <v>197</v>
      </c>
      <c r="D17" s="119"/>
      <c r="E17" s="47"/>
      <c r="F17" s="13"/>
      <c r="G17" s="118"/>
      <c r="H17" s="69"/>
    </row>
    <row r="18" spans="3:8" ht="15.75" thickBot="1" x14ac:dyDescent="0.3">
      <c r="C18" s="193" t="s">
        <v>198</v>
      </c>
      <c r="D18" s="194"/>
      <c r="E18" s="48"/>
      <c r="F18" s="15"/>
      <c r="G18" s="117"/>
      <c r="H18" s="78"/>
    </row>
  </sheetData>
  <mergeCells count="17">
    <mergeCell ref="C18:D18"/>
    <mergeCell ref="C7:D8"/>
    <mergeCell ref="C11:D11"/>
    <mergeCell ref="C12:D12"/>
    <mergeCell ref="C13:D13"/>
    <mergeCell ref="H7:H8"/>
    <mergeCell ref="C10:D10"/>
    <mergeCell ref="C14:D14"/>
    <mergeCell ref="C15:D15"/>
    <mergeCell ref="C16:D16"/>
    <mergeCell ref="C2:G2"/>
    <mergeCell ref="C3:D3"/>
    <mergeCell ref="C4:D4"/>
    <mergeCell ref="C6:G6"/>
    <mergeCell ref="E7:E8"/>
    <mergeCell ref="F7:F8"/>
    <mergeCell ref="G7:G8"/>
  </mergeCells>
  <conditionalFormatting sqref="G1 G19:G1048576 G3:G6">
    <cfRule type="cellIs" dxfId="18" priority="7" operator="equal">
      <formula>"NO CUMPLE"</formula>
    </cfRule>
  </conditionalFormatting>
  <conditionalFormatting sqref="F9">
    <cfRule type="cellIs" dxfId="17" priority="6" operator="equal">
      <formula>"NO CUMPLE"</formula>
    </cfRule>
  </conditionalFormatting>
  <conditionalFormatting sqref="F7">
    <cfRule type="cellIs" dxfId="16" priority="5" operator="equal">
      <formula>"NO CUMPLE"</formula>
    </cfRule>
  </conditionalFormatting>
  <conditionalFormatting sqref="F10">
    <cfRule type="cellIs" dxfId="15" priority="4" operator="equal">
      <formula>"NO CUMPLE"</formula>
    </cfRule>
  </conditionalFormatting>
  <conditionalFormatting sqref="F11:F14">
    <cfRule type="cellIs" dxfId="14" priority="3" operator="equal">
      <formula>"NO CUMPLE"</formula>
    </cfRule>
  </conditionalFormatting>
  <conditionalFormatting sqref="F15:F18">
    <cfRule type="cellIs" dxfId="13" priority="2" operator="equal">
      <formula>"NO CUMPLE"</formula>
    </cfRule>
  </conditionalFormatting>
  <conditionalFormatting sqref="G2">
    <cfRule type="cellIs" dxfId="12" priority="1" operator="equal">
      <formula>"NO CUMPLE"</formula>
    </cfRule>
  </conditionalFormatting>
  <dataValidations count="1">
    <dataValidation type="list" showInputMessage="1" showErrorMessage="1" sqref="F10:F18" xr:uid="{3ED8774C-584C-4657-A1FD-524E840F27E6}">
      <formula1>$A$12:$A$15</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1FCC4-3FA2-4344-885D-EF1B880D8D27}">
  <dimension ref="C2:I63"/>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C2" sqref="C2:G2"/>
    </sheetView>
  </sheetViews>
  <sheetFormatPr baseColWidth="10" defaultColWidth="11.42578125" defaultRowHeight="15" x14ac:dyDescent="0.25"/>
  <cols>
    <col min="1" max="2" width="11.42578125" style="92"/>
    <col min="3" max="3" width="14.28515625" style="92" customWidth="1"/>
    <col min="4" max="5" width="25" style="92" customWidth="1"/>
    <col min="6" max="6" width="23.5703125" style="92" customWidth="1"/>
    <col min="7" max="7" width="11.42578125" style="67"/>
    <col min="8" max="8" width="38" style="92" customWidth="1"/>
    <col min="9" max="9" width="21.28515625" style="92" customWidth="1"/>
    <col min="10" max="10" width="11.42578125" style="92"/>
    <col min="11" max="11" width="16.28515625" style="92" bestFit="1" customWidth="1"/>
    <col min="12" max="12" width="11.85546875" style="92" customWidth="1"/>
    <col min="13" max="13" width="14.140625" style="92" bestFit="1" customWidth="1"/>
    <col min="14" max="14" width="11.85546875" style="92" customWidth="1"/>
    <col min="15" max="15" width="14.140625" style="92" bestFit="1" customWidth="1"/>
    <col min="16" max="16" width="11.85546875" style="92" customWidth="1"/>
    <col min="17" max="16384" width="11.42578125" style="92"/>
  </cols>
  <sheetData>
    <row r="2" spans="3:9" ht="18.75" x14ac:dyDescent="0.25">
      <c r="C2" s="123" t="s">
        <v>202</v>
      </c>
      <c r="D2" s="123"/>
      <c r="E2" s="123"/>
      <c r="F2" s="123"/>
      <c r="G2" s="123"/>
    </row>
    <row r="3" spans="3:9" x14ac:dyDescent="0.25">
      <c r="C3" s="137" t="s">
        <v>0</v>
      </c>
      <c r="D3" s="137"/>
      <c r="E3" s="34" t="str">
        <f>IF(GENERALES!E3=0,"")</f>
        <v/>
      </c>
    </row>
    <row r="4" spans="3:9" x14ac:dyDescent="0.25">
      <c r="C4" s="137" t="s">
        <v>1</v>
      </c>
      <c r="D4" s="137"/>
      <c r="E4" s="34" t="str">
        <f>IF(GENERALES!E4=0,"")</f>
        <v/>
      </c>
    </row>
    <row r="6" spans="3:9" ht="15.75" thickBot="1" x14ac:dyDescent="0.3"/>
    <row r="7" spans="3:9" ht="15.75" thickBot="1" x14ac:dyDescent="0.3">
      <c r="C7" s="218"/>
      <c r="D7" s="218"/>
      <c r="E7" s="218"/>
      <c r="F7" s="105" t="s">
        <v>23</v>
      </c>
      <c r="G7" s="6" t="s">
        <v>3</v>
      </c>
      <c r="H7" s="6" t="s">
        <v>4</v>
      </c>
      <c r="I7" s="7" t="s">
        <v>5</v>
      </c>
    </row>
    <row r="8" spans="3:9" x14ac:dyDescent="0.25">
      <c r="C8" s="145" t="s">
        <v>155</v>
      </c>
      <c r="D8" s="145"/>
      <c r="E8" s="145"/>
      <c r="F8" s="106"/>
      <c r="G8" s="106"/>
    </row>
    <row r="9" spans="3:9" ht="15.75" thickBot="1" x14ac:dyDescent="0.3">
      <c r="C9" s="100"/>
      <c r="D9" s="100"/>
      <c r="E9" s="100"/>
      <c r="F9" s="106"/>
      <c r="G9" s="106"/>
    </row>
    <row r="10" spans="3:9" ht="27.75" customHeight="1" thickBot="1" x14ac:dyDescent="0.3">
      <c r="C10" s="223" t="s">
        <v>160</v>
      </c>
      <c r="D10" s="224"/>
      <c r="E10" s="224"/>
      <c r="F10" s="108"/>
      <c r="G10" s="6"/>
      <c r="H10" s="110"/>
      <c r="I10" s="111"/>
    </row>
    <row r="11" spans="3:9" ht="15.75" thickBot="1" x14ac:dyDescent="0.3">
      <c r="C11" s="107"/>
      <c r="D11" s="107"/>
      <c r="E11" s="107"/>
      <c r="F11" s="67"/>
      <c r="H11" s="67"/>
      <c r="I11" s="67"/>
    </row>
    <row r="12" spans="3:9" ht="38.25" customHeight="1" thickBot="1" x14ac:dyDescent="0.3">
      <c r="C12" s="219" t="s">
        <v>159</v>
      </c>
      <c r="D12" s="220"/>
      <c r="E12" s="221"/>
      <c r="F12" s="108"/>
      <c r="G12" s="6"/>
      <c r="H12" s="6"/>
      <c r="I12" s="50"/>
    </row>
    <row r="13" spans="3:9" x14ac:dyDescent="0.25">
      <c r="C13" s="109"/>
      <c r="D13" s="109"/>
      <c r="E13" s="109"/>
      <c r="F13" s="99"/>
    </row>
    <row r="14" spans="3:9" x14ac:dyDescent="0.25">
      <c r="C14" s="222" t="s">
        <v>156</v>
      </c>
      <c r="D14" s="222"/>
      <c r="E14" s="222"/>
      <c r="F14" s="99"/>
    </row>
    <row r="16" spans="3:9" x14ac:dyDescent="0.25">
      <c r="C16" s="92" t="s">
        <v>161</v>
      </c>
    </row>
    <row r="17" spans="3:9" ht="15.75" thickBot="1" x14ac:dyDescent="0.3"/>
    <row r="18" spans="3:9" ht="15.75" thickBot="1" x14ac:dyDescent="0.3">
      <c r="C18" s="216" t="s">
        <v>171</v>
      </c>
      <c r="D18" s="217"/>
      <c r="E18" s="217"/>
      <c r="F18" s="115"/>
      <c r="G18" s="6"/>
      <c r="H18" s="110"/>
      <c r="I18" s="111"/>
    </row>
    <row r="20" spans="3:9" x14ac:dyDescent="0.25">
      <c r="C20" s="205" t="s">
        <v>168</v>
      </c>
      <c r="D20" s="205"/>
      <c r="E20" s="205"/>
    </row>
    <row r="21" spans="3:9" ht="15.75" thickBot="1" x14ac:dyDescent="0.3"/>
    <row r="22" spans="3:9" x14ac:dyDescent="0.25">
      <c r="C22" s="206" t="s">
        <v>162</v>
      </c>
      <c r="D22" s="207"/>
      <c r="E22" s="207"/>
      <c r="F22" s="112"/>
      <c r="G22" s="1"/>
      <c r="H22" s="17"/>
      <c r="I22" s="49"/>
    </row>
    <row r="23" spans="3:9" ht="31.5" customHeight="1" x14ac:dyDescent="0.25">
      <c r="C23" s="199" t="s">
        <v>163</v>
      </c>
      <c r="D23" s="209"/>
      <c r="E23" s="209"/>
      <c r="F23" s="113"/>
      <c r="G23" s="13"/>
      <c r="H23" s="4"/>
      <c r="I23" s="36"/>
    </row>
    <row r="24" spans="3:9" ht="33.75" customHeight="1" thickBot="1" x14ac:dyDescent="0.3">
      <c r="C24" s="210" t="s">
        <v>164</v>
      </c>
      <c r="D24" s="202"/>
      <c r="E24" s="202"/>
      <c r="F24" s="114"/>
      <c r="G24" s="15"/>
      <c r="H24" s="3"/>
      <c r="I24" s="35"/>
    </row>
    <row r="26" spans="3:9" x14ac:dyDescent="0.25">
      <c r="C26" s="205" t="s">
        <v>169</v>
      </c>
      <c r="D26" s="205"/>
      <c r="E26" s="205"/>
    </row>
    <row r="27" spans="3:9" ht="15.75" thickBot="1" x14ac:dyDescent="0.3"/>
    <row r="28" spans="3:9" x14ac:dyDescent="0.25">
      <c r="C28" s="212" t="s">
        <v>165</v>
      </c>
      <c r="D28" s="213"/>
      <c r="E28" s="213"/>
      <c r="F28" s="112"/>
      <c r="G28" s="1"/>
      <c r="H28" s="17"/>
      <c r="I28" s="49"/>
    </row>
    <row r="29" spans="3:9" ht="15.75" thickBot="1" x14ac:dyDescent="0.3">
      <c r="C29" s="210" t="s">
        <v>166</v>
      </c>
      <c r="D29" s="211"/>
      <c r="E29" s="211"/>
      <c r="F29" s="114"/>
      <c r="G29" s="15"/>
      <c r="H29" s="3"/>
      <c r="I29" s="35"/>
    </row>
    <row r="31" spans="3:9" x14ac:dyDescent="0.25">
      <c r="C31" s="145" t="s">
        <v>167</v>
      </c>
      <c r="D31" s="145"/>
      <c r="E31" s="145"/>
    </row>
    <row r="32" spans="3:9" x14ac:dyDescent="0.25">
      <c r="C32" s="100"/>
      <c r="D32" s="100"/>
      <c r="E32" s="100"/>
    </row>
    <row r="33" spans="3:9" x14ac:dyDescent="0.25">
      <c r="C33" s="92" t="s">
        <v>170</v>
      </c>
    </row>
    <row r="34" spans="3:9" ht="15.75" thickBot="1" x14ac:dyDescent="0.3"/>
    <row r="35" spans="3:9" ht="15.75" thickBot="1" x14ac:dyDescent="0.3">
      <c r="C35" s="203" t="s">
        <v>172</v>
      </c>
      <c r="D35" s="204"/>
      <c r="E35" s="204"/>
      <c r="F35" s="115"/>
      <c r="G35" s="6"/>
      <c r="H35" s="110"/>
      <c r="I35" s="111"/>
    </row>
    <row r="36" spans="3:9" x14ac:dyDescent="0.25">
      <c r="C36" s="100"/>
      <c r="D36" s="100"/>
      <c r="E36" s="100"/>
    </row>
    <row r="37" spans="3:9" x14ac:dyDescent="0.25">
      <c r="C37" s="92" t="s">
        <v>173</v>
      </c>
      <c r="D37" s="100"/>
      <c r="E37" s="100"/>
    </row>
    <row r="38" spans="3:9" ht="15.75" thickBot="1" x14ac:dyDescent="0.3">
      <c r="C38" s="100"/>
      <c r="D38" s="100"/>
      <c r="E38" s="100"/>
    </row>
    <row r="39" spans="3:9" ht="15.75" thickBot="1" x14ac:dyDescent="0.3">
      <c r="C39" s="203" t="s">
        <v>174</v>
      </c>
      <c r="D39" s="204"/>
      <c r="E39" s="204"/>
      <c r="F39" s="115"/>
      <c r="G39" s="6"/>
      <c r="H39" s="110"/>
      <c r="I39" s="111"/>
    </row>
    <row r="41" spans="3:9" x14ac:dyDescent="0.25">
      <c r="C41" s="145" t="s">
        <v>175</v>
      </c>
      <c r="D41" s="145"/>
      <c r="E41" s="145"/>
    </row>
    <row r="43" spans="3:9" ht="15" customHeight="1" x14ac:dyDescent="0.25">
      <c r="C43" s="92" t="s">
        <v>176</v>
      </c>
    </row>
    <row r="44" spans="3:9" ht="15.75" customHeight="1" thickBot="1" x14ac:dyDescent="0.3"/>
    <row r="45" spans="3:9" x14ac:dyDescent="0.25">
      <c r="C45" s="212" t="s">
        <v>177</v>
      </c>
      <c r="D45" s="213"/>
      <c r="E45" s="213"/>
      <c r="F45" s="112"/>
      <c r="G45" s="1"/>
      <c r="H45" s="17"/>
      <c r="I45" s="49"/>
    </row>
    <row r="46" spans="3:9" x14ac:dyDescent="0.25">
      <c r="C46" s="199" t="s">
        <v>178</v>
      </c>
      <c r="D46" s="200"/>
      <c r="E46" s="200"/>
      <c r="F46" s="113"/>
      <c r="G46" s="13"/>
      <c r="H46" s="4"/>
      <c r="I46" s="36"/>
    </row>
    <row r="47" spans="3:9" ht="30.75" customHeight="1" thickBot="1" x14ac:dyDescent="0.3">
      <c r="C47" s="210" t="s">
        <v>179</v>
      </c>
      <c r="D47" s="211"/>
      <c r="E47" s="211"/>
      <c r="F47" s="114"/>
      <c r="G47" s="15"/>
      <c r="H47" s="3"/>
      <c r="I47" s="35"/>
    </row>
    <row r="48" spans="3:9" ht="15.75" customHeight="1" x14ac:dyDescent="0.25">
      <c r="C48" s="116"/>
      <c r="D48" s="116"/>
      <c r="E48" s="116"/>
      <c r="G48" s="18"/>
      <c r="H48" s="11"/>
    </row>
    <row r="49" spans="3:9" ht="15.75" customHeight="1" x14ac:dyDescent="0.25">
      <c r="C49" t="s">
        <v>180</v>
      </c>
      <c r="D49" s="116"/>
      <c r="E49" s="116"/>
      <c r="G49" s="18"/>
      <c r="H49" s="11"/>
    </row>
    <row r="50" spans="3:9" ht="15.75" customHeight="1" thickBot="1" x14ac:dyDescent="0.3">
      <c r="C50" s="116"/>
      <c r="D50" s="116"/>
      <c r="E50" s="116"/>
      <c r="G50" s="18"/>
      <c r="H50" s="11"/>
    </row>
    <row r="51" spans="3:9" ht="15.75" customHeight="1" x14ac:dyDescent="0.25">
      <c r="C51" s="212" t="s">
        <v>181</v>
      </c>
      <c r="D51" s="213"/>
      <c r="E51" s="213"/>
      <c r="F51" s="112"/>
      <c r="G51" s="1"/>
      <c r="H51" s="17"/>
      <c r="I51" s="49"/>
    </row>
    <row r="52" spans="3:9" ht="15.75" customHeight="1" thickBot="1" x14ac:dyDescent="0.3">
      <c r="C52" s="210" t="s">
        <v>182</v>
      </c>
      <c r="D52" s="211"/>
      <c r="E52" s="211"/>
      <c r="F52" s="114"/>
      <c r="G52" s="15"/>
      <c r="H52" s="3"/>
      <c r="I52" s="35"/>
    </row>
    <row r="54" spans="3:9" x14ac:dyDescent="0.25">
      <c r="C54" s="205" t="s">
        <v>183</v>
      </c>
      <c r="D54" s="205"/>
      <c r="E54" s="205"/>
    </row>
    <row r="55" spans="3:9" ht="15.75" thickBot="1" x14ac:dyDescent="0.3"/>
    <row r="56" spans="3:9" x14ac:dyDescent="0.25">
      <c r="C56" s="206" t="s">
        <v>184</v>
      </c>
      <c r="D56" s="207"/>
      <c r="E56" s="207"/>
      <c r="F56" s="112"/>
      <c r="G56" s="1"/>
      <c r="H56" s="17"/>
      <c r="I56" s="49"/>
    </row>
    <row r="57" spans="3:9" x14ac:dyDescent="0.25">
      <c r="C57" s="208" t="s">
        <v>185</v>
      </c>
      <c r="D57" s="209"/>
      <c r="E57" s="209"/>
      <c r="F57" s="113"/>
      <c r="G57" s="13"/>
      <c r="H57" s="4"/>
      <c r="I57" s="36"/>
    </row>
    <row r="58" spans="3:9" ht="29.25" customHeight="1" x14ac:dyDescent="0.25">
      <c r="C58" s="199" t="s">
        <v>157</v>
      </c>
      <c r="D58" s="200"/>
      <c r="E58" s="200"/>
      <c r="F58" s="113"/>
      <c r="G58" s="13"/>
      <c r="H58" s="4"/>
      <c r="I58" s="36"/>
    </row>
    <row r="59" spans="3:9" ht="15.75" thickBot="1" x14ac:dyDescent="0.3">
      <c r="C59" s="201" t="s">
        <v>158</v>
      </c>
      <c r="D59" s="202"/>
      <c r="E59" s="202"/>
      <c r="F59" s="114"/>
      <c r="G59" s="15"/>
      <c r="H59" s="3"/>
      <c r="I59" s="35"/>
    </row>
    <row r="61" spans="3:9" x14ac:dyDescent="0.25">
      <c r="C61" s="205" t="s">
        <v>186</v>
      </c>
      <c r="D61" s="205"/>
      <c r="E61" s="205"/>
    </row>
    <row r="62" spans="3:9" ht="15.75" thickBot="1" x14ac:dyDescent="0.3"/>
    <row r="63" spans="3:9" ht="44.25" customHeight="1" thickBot="1" x14ac:dyDescent="0.3">
      <c r="C63" s="214" t="s">
        <v>189</v>
      </c>
      <c r="D63" s="215"/>
      <c r="E63" s="215"/>
      <c r="F63" s="115"/>
      <c r="G63" s="6"/>
      <c r="H63" s="110"/>
      <c r="I63" s="111"/>
    </row>
  </sheetData>
  <mergeCells count="32">
    <mergeCell ref="C61:E61"/>
    <mergeCell ref="C63:E63"/>
    <mergeCell ref="C2:G2"/>
    <mergeCell ref="C3:D3"/>
    <mergeCell ref="C4:D4"/>
    <mergeCell ref="C45:E45"/>
    <mergeCell ref="C46:E46"/>
    <mergeCell ref="C18:E18"/>
    <mergeCell ref="C23:E23"/>
    <mergeCell ref="C24:E24"/>
    <mergeCell ref="C7:E7"/>
    <mergeCell ref="C8:E8"/>
    <mergeCell ref="C12:E12"/>
    <mergeCell ref="C14:E14"/>
    <mergeCell ref="C10:E10"/>
    <mergeCell ref="C35:E35"/>
    <mergeCell ref="C20:E20"/>
    <mergeCell ref="C22:E22"/>
    <mergeCell ref="C26:E26"/>
    <mergeCell ref="C28:E28"/>
    <mergeCell ref="C29:E29"/>
    <mergeCell ref="C31:E31"/>
    <mergeCell ref="C58:E58"/>
    <mergeCell ref="C59:E59"/>
    <mergeCell ref="C39:E39"/>
    <mergeCell ref="C41:E41"/>
    <mergeCell ref="C54:E54"/>
    <mergeCell ref="C56:E56"/>
    <mergeCell ref="C57:E57"/>
    <mergeCell ref="C47:E47"/>
    <mergeCell ref="C51:E51"/>
    <mergeCell ref="C52:E52"/>
  </mergeCells>
  <conditionalFormatting sqref="G60:G62 G25:G27 G64:G1048576 G1 G30:G35 G39:G42 G3:G21">
    <cfRule type="cellIs" dxfId="11" priority="21" operator="equal">
      <formula>"NO CUMPLE"</formula>
    </cfRule>
  </conditionalFormatting>
  <conditionalFormatting sqref="G53:G55">
    <cfRule type="cellIs" dxfId="10" priority="20" operator="equal">
      <formula>"NO CUMPLE"</formula>
    </cfRule>
  </conditionalFormatting>
  <conditionalFormatting sqref="G36:G38">
    <cfRule type="cellIs" dxfId="9" priority="16" operator="equal">
      <formula>"NO CUMPLE"</formula>
    </cfRule>
  </conditionalFormatting>
  <conditionalFormatting sqref="G48:G50">
    <cfRule type="cellIs" dxfId="8" priority="13" operator="equal">
      <formula>"NO CUMPLE"</formula>
    </cfRule>
  </conditionalFormatting>
  <conditionalFormatting sqref="G43:G44">
    <cfRule type="cellIs" dxfId="7" priority="12" operator="equal">
      <formula>"NO CUMPLE"</formula>
    </cfRule>
  </conditionalFormatting>
  <conditionalFormatting sqref="G22:G24">
    <cfRule type="cellIs" dxfId="6" priority="7" operator="equal">
      <formula>"NO CUMPLE"</formula>
    </cfRule>
  </conditionalFormatting>
  <conditionalFormatting sqref="G28:G29">
    <cfRule type="cellIs" dxfId="5" priority="6" operator="equal">
      <formula>"NO CUMPLE"</formula>
    </cfRule>
  </conditionalFormatting>
  <conditionalFormatting sqref="G45:G47">
    <cfRule type="cellIs" dxfId="4" priority="5" operator="equal">
      <formula>"NO CUMPLE"</formula>
    </cfRule>
  </conditionalFormatting>
  <conditionalFormatting sqref="G51:G52">
    <cfRule type="cellIs" dxfId="3" priority="4" operator="equal">
      <formula>"NO CUMPLE"</formula>
    </cfRule>
  </conditionalFormatting>
  <conditionalFormatting sqref="G56:G59">
    <cfRule type="cellIs" dxfId="2" priority="3" operator="equal">
      <formula>"NO CUMPLE"</formula>
    </cfRule>
  </conditionalFormatting>
  <conditionalFormatting sqref="G63">
    <cfRule type="cellIs" dxfId="1" priority="2" operator="equal">
      <formula>"NO CUMPLE"</formula>
    </cfRule>
  </conditionalFormatting>
  <conditionalFormatting sqref="G2">
    <cfRule type="cellIs" dxfId="0" priority="1" operator="equal">
      <formula>"NO CUMPLE"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AF852AA-B9B6-4AE1-B55F-9B3DFD71A920}">
          <x14:formula1>
            <xm:f>GENERACION!$A$8:$A$10</xm:f>
          </x14:formula1>
          <xm:sqref>G10 G12 G18 G22:G24 G28:G29 G35 G39 G45:G47 G51:G52 G56:G59 G63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showGridLines="0" workbookViewId="0">
      <selection activeCell="A2" sqref="A2"/>
    </sheetView>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A2" sqref="A2"/>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vt:lpstr>
      <vt:lpstr>INTERCONEXION</vt:lpstr>
      <vt:lpstr>GENERACION</vt:lpstr>
      <vt:lpstr>TRANSMISION</vt:lpstr>
      <vt:lpstr>PROTECCIONES</vt:lpstr>
      <vt:lpstr>CODIGO DE REDES</vt:lpstr>
      <vt:lpstr>UNIFILAR</vt:lpstr>
      <vt:lpstr>MODELOS PSSE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Asiel Palacios Aponte</dc:creator>
  <cp:lastModifiedBy>CND</cp:lastModifiedBy>
  <dcterms:created xsi:type="dcterms:W3CDTF">2017-01-18T15:54:38Z</dcterms:created>
  <dcterms:modified xsi:type="dcterms:W3CDTF">2021-11-24T19:09:08Z</dcterms:modified>
</cp:coreProperties>
</file>