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euscnd\OPERACIONES\SECCION_PMP\ESTUDIOS\VIABILIDAD\00_FORMULARIOS DE INFORMACIÓN REGLAMENTO DE OPERACIONES\01_versiones vigentes\"/>
    </mc:Choice>
  </mc:AlternateContent>
  <xr:revisionPtr revIDLastSave="0" documentId="13_ncr:1_{39ED0B18-4250-48A0-89C9-0366C4522F6C}" xr6:coauthVersionLast="45" xr6:coauthVersionMax="45" xr10:uidLastSave="{00000000-0000-0000-0000-000000000000}"/>
  <bookViews>
    <workbookView xWindow="-120" yWindow="-120" windowWidth="29040" windowHeight="15720" xr2:uid="{00000000-000D-0000-FFFF-FFFF00000000}"/>
  </bookViews>
  <sheets>
    <sheet name="GENERALES" sheetId="1" r:id="rId1"/>
    <sheet name="INTERCONEXION" sheetId="2" r:id="rId2"/>
    <sheet name="GENERACION" sheetId="3" r:id="rId3"/>
    <sheet name="TRANSMISION" sheetId="4" r:id="rId4"/>
    <sheet name="PROTECCIONES" sheetId="7" r:id="rId5"/>
    <sheet name="MEDICIONES Y ALARMAS" sheetId="9" r:id="rId6"/>
    <sheet name="UNIFILAR" sheetId="5" r:id="rId7"/>
    <sheet name="MODELOS PSSE" sheetId="6" r:id="rId8"/>
  </sheets>
  <externalReferences>
    <externalReference r:id="rId9"/>
    <externalReference r:id="rId10"/>
    <externalReference r:id="rId11"/>
  </externalReferences>
  <definedNames>
    <definedName name="_xlnm._FilterDatabase" localSheetId="5" hidden="1">'MEDICIONES Y ALARMAS'!#REF!</definedName>
    <definedName name="_xlnm._FilterDatabase" localSheetId="4" hidden="1">PROTECCIONES!#REF!</definedName>
    <definedName name="_xlnm._FilterDatabase" localSheetId="3" hidden="1">TRANSMISION!$C$7:$I$7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9" l="1"/>
  <c r="E3" i="9"/>
  <c r="E4" i="7" l="1"/>
  <c r="E3" i="7"/>
  <c r="E4" i="4" l="1"/>
  <c r="E3" i="4"/>
  <c r="E4" i="3"/>
  <c r="E3" i="3"/>
  <c r="E3"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tc={6DED1AB4-EF7D-4F4A-B37D-033800EB59DA}</author>
  </authors>
  <commentList>
    <comment ref="D9" authorId="0" shapeId="0" xr:uid="{6DED1AB4-EF7D-4F4A-B37D-033800EB59DA}">
      <text>
        <t>[Comentario encadenado]
Su versión de Excel le permite leer este comentario encadenado; sin embargo, las ediciones que se apliquen se quitarán si el archivo se abre en una versión más reciente de Excel. Más información: https://go.microsoft.com/fwlink/?linkid=870924
Comentario:
    Remitir las pruebas FAT para la energización de los equipos.</t>
      </text>
    </comment>
  </commentList>
</comments>
</file>

<file path=xl/sharedStrings.xml><?xml version="1.0" encoding="utf-8"?>
<sst xmlns="http://schemas.openxmlformats.org/spreadsheetml/2006/main" count="320" uniqueCount="199">
  <si>
    <t>Nombre del proyecto</t>
  </si>
  <si>
    <t>Subestación</t>
  </si>
  <si>
    <t>Diagrama Unifilar</t>
  </si>
  <si>
    <t>Estado</t>
  </si>
  <si>
    <t>Observaciones</t>
  </si>
  <si>
    <t>Referencia</t>
  </si>
  <si>
    <t>Diagrama Unifilar aprobado según lo establecido en el Capítulo IV del Tomo I (NGD.3)</t>
  </si>
  <si>
    <t>Solicitud de Libranza</t>
  </si>
  <si>
    <t>Coordinación de libranzas de acuerdo a lo establecido en el Capítulo III Tomo II (MOM.3)</t>
  </si>
  <si>
    <t>Medios de Comunicación</t>
  </si>
  <si>
    <t>Contar con los medios de comunicación establecidos en el Capítulo IV Tomo II (MOM.4)</t>
  </si>
  <si>
    <t>Comisionado</t>
  </si>
  <si>
    <t>Cumplir con el comisionado de señales establecidas en el Capítulo I del Tomo IV (NII.1)</t>
  </si>
  <si>
    <t>Contar con la aprobación SMEC del CND Capítulo II Tomo IV (NII.2)</t>
  </si>
  <si>
    <t>Normas para interconexión</t>
  </si>
  <si>
    <t>Licencia de ASEP (NIS.1.6)</t>
  </si>
  <si>
    <t>Aprobación de acceso al SIN por ETESA (NIS.1.6)</t>
  </si>
  <si>
    <t>Estudio de Coordinación de Protecciones</t>
  </si>
  <si>
    <t>Aprobación de Estudio de Coordinación de protección de acuerdo a lo indicado dentro del Capítulo V del tomo VI (NIS.5)</t>
  </si>
  <si>
    <t>TOMO VI NORMAS PARA LA INTERCONEXIÓN DEL SISTEMA</t>
  </si>
  <si>
    <t>Pruebas y aceptación de nueva instalaciones Capítulo IV Tomo VI (NIS.4.2)</t>
  </si>
  <si>
    <t>Información</t>
  </si>
  <si>
    <t>CUMPLE</t>
  </si>
  <si>
    <t>NO CUMPLE</t>
  </si>
  <si>
    <t>Información para la autorización del funcionamiento operativo de la conexión</t>
  </si>
  <si>
    <t>1. Pruebas de campo de los equipos instalados.</t>
  </si>
  <si>
    <t>2. Aprobación del SMEC.</t>
  </si>
  <si>
    <t>3. Pruebas  a los medios de supervisión y suministro de parámetros para el debido control desde el CND.</t>
  </si>
  <si>
    <t>4. Pruebas de coordinación de protecciones.</t>
  </si>
  <si>
    <t>5. Pruebas de los equipos de comunicación.</t>
  </si>
  <si>
    <t>7. Contrato de acceso, según corresponda, de acuerdo con el Reglamento de Transmisión.</t>
  </si>
  <si>
    <t>8. Estudio de Calidad de Energía para el análisis de armonicos (Eólicos y Solares).</t>
  </si>
  <si>
    <t>Pruebas y aceptación de nueva instalaciones Capítulo IV Tomo VI (NIS.4.3)</t>
  </si>
  <si>
    <t>Información requerida antes de primera Energización.</t>
  </si>
  <si>
    <t>a) INFORMACIÓN GENERAL DE LA INSTALACIÓN. Características del generador, curvas de capabilidad del equipo generador, relación de ajuste de protecciones y dispositivos de control.</t>
  </si>
  <si>
    <t>b) PLANOS Y DIAGRAMAS. Diagramas unifilares de maniobras, diagramas lógicos de disparos, diagramas unifilares de protecciones, diagramas de la subestación...</t>
  </si>
  <si>
    <t>c) DATOS DE PLACA. De generadores, turbinas, calderas, transformadores, interruptores, reactores, bancos de capacitores, cambiadores de tomas bajo carga (Load Tap Changer LTC), transformadores de tierra y cualquier otro equipo instalado.</t>
  </si>
  <si>
    <t>TOMO V NORMAS PARA LA EXPANSIÓN DEL SISTEMA</t>
  </si>
  <si>
    <t>a) Datos de Identificación del Proyecto</t>
  </si>
  <si>
    <t>1) Nombre de la Planta</t>
  </si>
  <si>
    <t>3) Capacidad Instalada (MW)</t>
  </si>
  <si>
    <t>1) Número de unidades de Generación.</t>
  </si>
  <si>
    <t>2) Potencia por unidad (MW).</t>
  </si>
  <si>
    <t>Tiempo minimo para la entrega de la potencia máxima disponible declarada</t>
  </si>
  <si>
    <t>Tiempo minimo requerido entre arranque y parada</t>
  </si>
  <si>
    <t>Tiempo minimo de re-arranque</t>
  </si>
  <si>
    <t>Información requerida para Estudios de Transmisión Capítulo IV Tomo V (NES.4) - Agente Productor (NES.4.3)</t>
  </si>
  <si>
    <t>a) Localización de la central generadora en un mapa escala 1: 50,000</t>
  </si>
  <si>
    <t>b) Subestación o línea de transmisión existentez más cercana a la central prupuesta</t>
  </si>
  <si>
    <t>c) Características eléctricas de las unidades de generación</t>
  </si>
  <si>
    <t>1) Número de unidades de la central.</t>
  </si>
  <si>
    <t>2) Voltaje en terminales de las unidades (kV).</t>
  </si>
  <si>
    <t>3) Capacidad nominal (MVA).</t>
  </si>
  <si>
    <t>4) Capacidad nominal (MW).</t>
  </si>
  <si>
    <t>5) Capacidad mínima permisible (MW) (sin que la planta salga de línea)</t>
  </si>
  <si>
    <t>6) Factor de Potencia de las unidades.</t>
  </si>
  <si>
    <t>7) Curvas de capacidades de las unidades.</t>
  </si>
  <si>
    <t>8) Diagrama del modelo de la máquina sincrónica y diagrama de control asociado que permitan su correcta representación. Los datos deben incluir los siguientes parámetros:</t>
  </si>
  <si>
    <t>Reactancia transitoria en el eje de directa (x’d), en p.u.</t>
  </si>
  <si>
    <t>Reactancia transitoria en el eje de cuadratura (x’q), en p.u.</t>
  </si>
  <si>
    <t>Reactancia sincrónica en el eje de directa (xd), en p.u.</t>
  </si>
  <si>
    <t>Reactancia sincrónica en el eje de cuadratura (xq), en p.u.</t>
  </si>
  <si>
    <t>Reactancia subtransitoria en el eje de directa (x’’d), en p.u.</t>
  </si>
  <si>
    <t>Reactancia subtransitoria en el eje de cuadratura (x’’q), en p.u.</t>
  </si>
  <si>
    <t>Reactancia Potier (x1), en p.u.</t>
  </si>
  <si>
    <t>Constante de inercia de la unidad, expresada en MW-Seg/MVA.</t>
  </si>
  <si>
    <t>Constante de tiempo transitoria en el eje de directa en circuito abierto (T’Do) expresada en segundos.</t>
  </si>
  <si>
    <t>Constante de tiempo transitoria en eje de cuadratura en circuito abierto (T’Qo), expresada en segundos.</t>
  </si>
  <si>
    <t>Constante de tiempo subtransitoria en el eje de directa en circuito abierto (T’’Do), expresada en segundos.</t>
  </si>
  <si>
    <t>Constante de tiempo subtransitoria en el eje de cuadratura en circuito abierto (T’’Qo), expresada en segundos.</t>
  </si>
  <si>
    <t>Curvas de saturación de voltaje en terminales (p.u.) contra corriente de campo (amperios), en circuito abierto.</t>
  </si>
  <si>
    <t>9. Diagramas de los sistemas de excitación, incluyendo los diagramas de bloques (control) que muestre las funciones de transferencia y detalles de los lazos de excitación que permitan cuna correcta representación. Los datos deben incluir los siguientes parámetros:</t>
  </si>
  <si>
    <t>Ganancia de lazos de excitación.</t>
  </si>
  <si>
    <t>Voltaje de campo nominal (p.u.).</t>
  </si>
  <si>
    <t>Máximo voltaje de campo (p.u.).</t>
  </si>
  <si>
    <t>Mínimo voltaje de campo (p.u.).</t>
  </si>
  <si>
    <t>Máxima rata de cambio del voltaje de campo “rising”.</t>
  </si>
  <si>
    <t>Máxima rata de cambio del voltaje de campo “falling”.</t>
  </si>
  <si>
    <t>Características dinámicas del “over-excitation limiter”.</t>
  </si>
  <si>
    <t>Características dinámicas del “under-excitation limiter”.</t>
  </si>
  <si>
    <t>10. Diagramas de reguladores de velocidad (gobernadores), incluyendo los diagramas de bloques (control) que detallen las funciones de transferencias, para su correcta representación. Los diagramas de bloques deben describir claramente las características de las unidades, a saber: hidráulicas, térmicas a vapor, térmicas a gas, térmicas tipo “reheat”. Los datos deben especificar los siguientes parámetros:</t>
  </si>
  <si>
    <t>Ganancia promedio, dependiendo de la tecnología de la unidad.</t>
  </si>
  <si>
    <t>Constantes de tiempo del gobernador, dependiendo de la tecnología de la unidad.</t>
  </si>
  <si>
    <t>“Deadband” del gobernador.</t>
  </si>
  <si>
    <t>11. Diagramas de los estabilizadores de potencia, incluyendo los diagramas de bloques (control) que detallen las funciones de transferencias, para su correcta representación. Los datos deben incluir los siguientes parámetros:</t>
  </si>
  <si>
    <t>Constantes de tiempo de entrada de señal de frecuencia, potencia eléctrica, velocidad (p.u.).</t>
  </si>
  <si>
    <t>Ganancias de la señal de frecuencia, potencia eléctrica, torque mecánico (p.u.).</t>
  </si>
  <si>
    <t>Valores o rangos de ajuste.</t>
  </si>
  <si>
    <t>d) Caracteristicas de la Subestación Elevadora.</t>
  </si>
  <si>
    <t>1) Diagrama unifilar, donde se muestre el arreglo de las barras de la subestación elevadora, además debe mostrar las provisiones para posibles expansiones a la central generadora.</t>
  </si>
  <si>
    <t>2) Diagrama de planta, que muestre la disposición de los diferentes equipos dentro del área de la subestación. El diagrama debe mostrar el área y perímetro total de la subestación y futuras áreas a ser consideradas para posibles expansiones.</t>
  </si>
  <si>
    <t>e) Caracteristicas de los transformadores elevadores</t>
  </si>
  <si>
    <t>1) Capacidad nominal y máxima (MVA)</t>
  </si>
  <si>
    <t>2) Voltajes de oepración (KV) y derivaciones (taps) en KV o p.u.</t>
  </si>
  <si>
    <t>Impedancias</t>
  </si>
  <si>
    <t>Secuencia Positiva</t>
  </si>
  <si>
    <t xml:space="preserve">Secuencia Cero </t>
  </si>
  <si>
    <t>3) Tipo de conexión de los transformadores</t>
  </si>
  <si>
    <t>(%)</t>
  </si>
  <si>
    <t>o 100 MVA base</t>
  </si>
  <si>
    <t>4) Impedancias de secuencia positiva y cero (%) sobre la base de la capacidad del transformador o 100 MVA base.</t>
  </si>
  <si>
    <t>Resistencia ( R )</t>
  </si>
  <si>
    <t>5) Pérdidas en vacío y a plena carga</t>
  </si>
  <si>
    <t>Reactancia ( X )</t>
  </si>
  <si>
    <t>f) Caracteristicas de los intettuptores de potencia</t>
  </si>
  <si>
    <t>Capacidad Nominal</t>
  </si>
  <si>
    <t>Capacidad Interruptiva</t>
  </si>
  <si>
    <t>Tiempo de apertura</t>
  </si>
  <si>
    <t>Tiempo de recierre</t>
  </si>
  <si>
    <t>g) Características Eléctricas de las Líneas de Conexión de las Centrales de Generación al Sistema de Transmisión</t>
  </si>
  <si>
    <t>1) Longitud de la línea (km).</t>
  </si>
  <si>
    <t>Secuencia Mutua</t>
  </si>
  <si>
    <t>2) Máxima cargabilidad de la línea en estado normal y de emergencia (MVA o Amperios).</t>
  </si>
  <si>
    <t>(ohm/Km)</t>
  </si>
  <si>
    <t>p.u.</t>
  </si>
  <si>
    <t>3) Especificar si la línea será circuito sencillo o tipo doble circuito, conductor simple o tipo “bundle”. Especificar configuración espacial y arreglo de conductores en las torres, si la línea es subterránea especificar igualmente configuración.</t>
  </si>
  <si>
    <t>4) Tipo y tamaño de los conductores e hilo de guarda para las líneas aéreas; tipo y tamaño de los cables, aislamiento y cubierta o protección externa si es subterránea.</t>
  </si>
  <si>
    <t>5) Impedancias de secuencia positiva, cero y mutua (ohm/km y p.u. sobre la base de 100 MVA).</t>
  </si>
  <si>
    <t>Susceptancia ( B )*</t>
  </si>
  <si>
    <t>6) Especificar si el desarrollo del sistema de transmisión asociado a las centrales se verificará en forma gradual; de ser así, especificar las fechas de entrada de las etapas del desarrollo</t>
  </si>
  <si>
    <t>Estudio de Impacto Ambiental</t>
  </si>
  <si>
    <t xml:space="preserve">Listado de Señales </t>
  </si>
  <si>
    <t>Tener aprobado el listado de señales establecidas en el artículo NII.1.4</t>
  </si>
  <si>
    <t>6. Manual Operativo de los equipos según sea el caso.</t>
  </si>
  <si>
    <t>-</t>
  </si>
  <si>
    <t>ENERGIZACIÓN</t>
  </si>
  <si>
    <t>PRUEBA DE GENERACIÓN</t>
  </si>
  <si>
    <t>OPERACIÓN COMERCIAL</t>
  </si>
  <si>
    <t>Infomación requerida para Estudios de Generación Capítulo III Tomo V (NES.3) - Generadores térmicos NES.3.3</t>
  </si>
  <si>
    <t>2) Tipo de Tecnología</t>
  </si>
  <si>
    <t>4) Fecha de entrada en operación (mes, año)</t>
  </si>
  <si>
    <t>5) Cronograma de Ejecución del Proyecto</t>
  </si>
  <si>
    <t>b) caracteristicas Operaciones</t>
  </si>
  <si>
    <t>5) Curva de eficiencia en BTU/MWh</t>
  </si>
  <si>
    <t>4) Tipo de combustible con sup poder calorífico</t>
  </si>
  <si>
    <t>3) Vida útil en años</t>
  </si>
  <si>
    <t>2) Costo fijo Anual de O&amp;M (U.S.$/ kW)</t>
  </si>
  <si>
    <t>1) Costo Variable de O&amp;M (U.S.$/MWh) por tipo de combustible</t>
  </si>
  <si>
    <t>c) Información de las Unidades de Generación</t>
  </si>
  <si>
    <t>d) Otros Datos</t>
  </si>
  <si>
    <t>3) Tasa de salidas forzadas en (p.u.).</t>
  </si>
  <si>
    <t>4) Tasa de salidas programadas en (p.u.)</t>
  </si>
  <si>
    <t>3. Costo de inversión del proyecto y programa de desembolso.</t>
  </si>
  <si>
    <t>4. Capacidad de Almacenamiento de combustible en volumen bruto y volumen útil</t>
  </si>
  <si>
    <t>Tiempo minimo de arranque en frio</t>
  </si>
  <si>
    <t>Tiempo minimo de arranque en caliente</t>
  </si>
  <si>
    <t>Rampa de subida (MW/min) por unidad</t>
  </si>
  <si>
    <t>Rampa de bajada (MW/min) por unidad</t>
  </si>
  <si>
    <t>Precio de referencia de combustible</t>
  </si>
  <si>
    <t>Factor de consumo de la planta</t>
  </si>
  <si>
    <t>1) Potencia minima (MW) - representa el nivel minimo de producción para la planta.</t>
  </si>
  <si>
    <t>2) Potencia máxima (MW) - potencia continua  a plena carga de un generador indicada por el fabricante</t>
  </si>
  <si>
    <t>3) Costo de inversión del proyecto y programa de desembolso.</t>
  </si>
  <si>
    <t>4) Capacidad de Almacenamiento de combustible en volumen bruto y volumen útil</t>
  </si>
  <si>
    <t>Tiempo de parada</t>
  </si>
  <si>
    <t>Porcentaje de sobrecarga</t>
  </si>
  <si>
    <t>MODELOS PSSE</t>
  </si>
  <si>
    <t>Entregar los modelos de los generadores, excitadores, controladores de voltaje entre otros, en base a las normas IEEE, cuyos parámetros sean fácilmente modelados en el PSSE™ y descarga de ajustes</t>
  </si>
  <si>
    <t>Ubicación del proyecto</t>
  </si>
  <si>
    <t>Coordenada de la subestación (grados decimales)</t>
  </si>
  <si>
    <t>Coordenada de la central de generación (grados decimales)</t>
  </si>
  <si>
    <t>ACUERDO OPERATIVO</t>
  </si>
  <si>
    <t>Acuerdo OPERATIVO entre el los Agentes involucrados y el CND</t>
  </si>
  <si>
    <t>Información requerida antes de primera Energización (NIS.4.3).</t>
  </si>
  <si>
    <t>Información para la autorización del funcionamiento operativo de la conexión (NIS.4.2).</t>
  </si>
  <si>
    <t>TOMO VI NORMAS PARA INTERCONEXIÓN AL SISTEMA</t>
  </si>
  <si>
    <t>Dispositivos de Protección (NIS.5)</t>
  </si>
  <si>
    <t>Diagrama de Conexionado de Protecciones DC</t>
  </si>
  <si>
    <t>Diagrama de Conexionado de Protecciones AC, unifilar y trifilar</t>
  </si>
  <si>
    <t>Memoria de Cálculo de impedancias</t>
  </si>
  <si>
    <t>Descargas de ajustes de los relevadores de protección</t>
  </si>
  <si>
    <t>Entregar documento "Resumen de protecciones"</t>
  </si>
  <si>
    <t>Protocolo de pruebas de protecciones para puesta en servicio</t>
  </si>
  <si>
    <t>Manuales de los relés de protección</t>
  </si>
  <si>
    <t>Para los CT´s nuevos, verificar que soporten los niveles de falla sin que lleguen a saturación</t>
  </si>
  <si>
    <t>Información Reglamento de Operación - Termoeléctricas</t>
  </si>
  <si>
    <t>Información Protecciones - Termoeléctricas</t>
  </si>
  <si>
    <t>COMISIONAMIENTO DE SEÑALES</t>
  </si>
  <si>
    <t>Aprobación de acceso a la Red de Transmisión Regional (RTR)</t>
  </si>
  <si>
    <t>Contrato de acceso al SIN (NIS.4.2) y/o acuerdo de interconexión</t>
  </si>
  <si>
    <t>SISTEMA DE MEDICIÓN COMERCIAL (SMEC)</t>
  </si>
  <si>
    <t>ESTUDIO DE COORDINACIÓN DE PROTECCIONES</t>
  </si>
  <si>
    <t>GESTIONAR LA GARANTÍA DE PAGO</t>
  </si>
  <si>
    <t>Contar con la garantía mínima constituida para el Mercado Local</t>
  </si>
  <si>
    <t>CUENTA BANCARIA EN EL BANCO DE GESTIÓN Y COBRANZA</t>
  </si>
  <si>
    <t>Informar al CND la apertura y número de cuenta bancaria en
el Banco de Gestión y Cobranzas</t>
  </si>
  <si>
    <t>CRONOGRAMA GENERAL</t>
  </si>
  <si>
    <r>
      <t xml:space="preserve">Cronograma general que contenga todo el período de pruebas de generación de sus unidades y de sus instalaciones en general, que sean necesarias para su integración al SIN.
</t>
    </r>
    <r>
      <rPr>
        <b/>
        <sz val="11"/>
        <color theme="1"/>
        <rFont val="Calibri"/>
        <family val="2"/>
        <scheme val="minor"/>
      </rPr>
      <t>Nota</t>
    </r>
    <r>
      <rPr>
        <sz val="11"/>
        <color theme="1"/>
        <rFont val="Calibri"/>
        <family val="2"/>
        <scheme val="minor"/>
      </rPr>
      <t>: Utilizar los formatos publicados en la web del CND,
Cronograma de Pruebas de Conexión CND.xlsx
Cronograma General CND.xlsx</t>
    </r>
  </si>
  <si>
    <t>Entregar los modelos preliminares de los generadores, excitadores, controladores de voltaje entre otros, en base a las normas IEEE, cuyos parámetros sean fácilmente modelados en el PSSE™ y descarga de ajustes</t>
  </si>
  <si>
    <t>DISPONIBILIDAD PARA EL DESPACHO</t>
  </si>
  <si>
    <t>Suministrar toda la información solicitada en el Tomo II Manual de Operación y Mantenimiento (MOM), Capítulo IV Medios de Comunicación y en el Tomo III Manual de Despacho y Planificación Horaria (MDP) del Reglamento de Operación, para ser operado de manera centralizada por el CND</t>
  </si>
  <si>
    <t>Cumplir con los requisitos establecidos en los numerales (NII.1.4) y (NII.1.5) del Capítulo I del Tomo IV, Normas para el Intercambio de Información del Reglamento de Operación (NII).</t>
  </si>
  <si>
    <t xml:space="preserve">Plan de Acción con el detalle cronológico del cumplimiento de los requisitos que hacen falta para lograr el estatus de Entrada en Operación Comercial. </t>
  </si>
  <si>
    <t>TOMO IV NORMAS PARA INTERCAMBIO DE INFORMACIÓN</t>
  </si>
  <si>
    <t>Mediciones SCADA (NII.1.4)</t>
  </si>
  <si>
    <t>Banda muerta máxima permitida</t>
  </si>
  <si>
    <t>Mediciones SCADA (NII.1.5)</t>
  </si>
  <si>
    <t>Estampado de tiempo SOE (Sequence of Event)</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</si>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</sst>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1"/>
      <color rgb="FF000000"/>
      <name val="Arial Narrow"/>
      <family val="2"/>
    </font>
    <font>
      <sz val="10"/>
      <name val="Arial"/>
      <family val="2"/>
    </font>
    <font>
      <b/>
      <sz val="12"/>
      <color rgb="FFFF0000"/>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197">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xf numFmtId="0" fontId="0" fillId="0" borderId="8" xfId="0" applyBorder="1"/>
    <xf numFmtId="0" fontId="0" fillId="0" borderId="0" xfId="0"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0" xfId="0" applyFont="1"/>
    <xf numFmtId="0" fontId="2" fillId="0" borderId="0" xfId="0" applyFont="1" applyBorder="1" applyAlignment="1">
      <alignment horizontal="center" vertical="center" wrapText="1"/>
    </xf>
    <xf numFmtId="0" fontId="0" fillId="0" borderId="0" xfId="0" applyBorder="1" applyAlignment="1"/>
    <xf numFmtId="0" fontId="0" fillId="0" borderId="0" xfId="0" applyBorder="1"/>
    <xf numFmtId="0" fontId="3" fillId="0" borderId="0" xfId="0" applyFont="1"/>
    <xf numFmtId="0" fontId="0" fillId="0" borderId="8" xfId="0" applyBorder="1" applyAlignment="1">
      <alignment horizontal="center" vertical="center"/>
    </xf>
    <xf numFmtId="0" fontId="0" fillId="0" borderId="8" xfId="0" applyBorder="1" applyAlignment="1"/>
    <xf numFmtId="0" fontId="0" fillId="0" borderId="5" xfId="0" applyBorder="1" applyAlignment="1">
      <alignment horizontal="center" vertical="center"/>
    </xf>
    <xf numFmtId="0" fontId="0" fillId="0" borderId="0" xfId="0" applyBorder="1" applyAlignment="1">
      <alignment vertical="center"/>
    </xf>
    <xf numFmtId="0" fontId="0" fillId="0" borderId="2" xfId="0" applyBorder="1"/>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16" xfId="0" applyBorder="1" applyAlignment="1"/>
    <xf numFmtId="0" fontId="0" fillId="0" borderId="2" xfId="0" applyBorder="1" applyAlignment="1"/>
    <xf numFmtId="0" fontId="0" fillId="0" borderId="5" xfId="0" applyBorder="1" applyAlignment="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5" xfId="0" applyBorder="1" applyAlignment="1">
      <alignment horizontal="center" vertical="center" wrapText="1"/>
    </xf>
    <xf numFmtId="0" fontId="0" fillId="3" borderId="0" xfId="0" applyFill="1"/>
    <xf numFmtId="0" fontId="0" fillId="3" borderId="6" xfId="0" applyFill="1" applyBorder="1"/>
    <xf numFmtId="0" fontId="0" fillId="3" borderId="9" xfId="0" applyFill="1" applyBorder="1"/>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20" xfId="0" applyFill="1" applyBorder="1"/>
    <xf numFmtId="0" fontId="0" fillId="3" borderId="2"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8" xfId="0" applyFill="1" applyBorder="1" applyAlignment="1"/>
    <xf numFmtId="0" fontId="0" fillId="3" borderId="2"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xf numFmtId="0" fontId="0" fillId="3" borderId="17" xfId="0" applyFill="1" applyBorder="1" applyAlignment="1">
      <alignment horizontal="center" vertical="center"/>
    </xf>
    <xf numFmtId="0" fontId="0" fillId="3" borderId="17" xfId="0" applyFill="1" applyBorder="1" applyAlignment="1"/>
    <xf numFmtId="0" fontId="0" fillId="3" borderId="3" xfId="0" applyFill="1" applyBorder="1" applyAlignment="1"/>
    <xf numFmtId="0" fontId="0" fillId="3" borderId="9" xfId="0" applyFill="1" applyBorder="1" applyAlignment="1"/>
    <xf numFmtId="0" fontId="0" fillId="3" borderId="6" xfId="0" applyFill="1" applyBorder="1" applyAlignment="1"/>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0" fillId="0" borderId="5" xfId="0" applyBorder="1" applyAlignment="1">
      <alignment wrapText="1"/>
    </xf>
    <xf numFmtId="0" fontId="0" fillId="0" borderId="8" xfId="0" applyBorder="1" applyAlignment="1">
      <alignment wrapText="1"/>
    </xf>
    <xf numFmtId="0" fontId="0" fillId="0" borderId="0" xfId="0" applyAlignment="1">
      <alignment horizontal="center" vertical="center"/>
    </xf>
    <xf numFmtId="0" fontId="0" fillId="3" borderId="9" xfId="0" applyFill="1" applyBorder="1" applyAlignment="1">
      <alignment vertical="center" wrapText="1"/>
    </xf>
    <xf numFmtId="0" fontId="0" fillId="3" borderId="9" xfId="0" applyFill="1" applyBorder="1" applyAlignment="1">
      <alignment horizontal="center" vertical="center" wrapText="1"/>
    </xf>
    <xf numFmtId="0" fontId="0" fillId="0" borderId="0" xfId="0" applyAlignment="1">
      <alignment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vertical="center" wrapText="1"/>
    </xf>
    <xf numFmtId="0" fontId="0" fillId="0" borderId="17" xfId="0"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0" borderId="8" xfId="0" applyBorder="1" applyAlignment="1">
      <alignment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3" borderId="3" xfId="0" applyFill="1" applyBorder="1" applyAlignment="1">
      <alignment vertical="center" wrapText="1"/>
    </xf>
    <xf numFmtId="0" fontId="0" fillId="3" borderId="6" xfId="0" applyFill="1" applyBorder="1" applyAlignment="1">
      <alignment vertical="center" wrapText="1"/>
    </xf>
    <xf numFmtId="0" fontId="0" fillId="3" borderId="16" xfId="0" applyFont="1" applyFill="1" applyBorder="1" applyAlignment="1">
      <alignment horizontal="left" vertical="center" wrapText="1"/>
    </xf>
    <xf numFmtId="10" fontId="0" fillId="3" borderId="8" xfId="0" applyNumberFormat="1" applyFill="1" applyBorder="1" applyAlignment="1">
      <alignment horizontal="left" vertical="center" wrapText="1"/>
    </xf>
    <xf numFmtId="0" fontId="0" fillId="0" borderId="19" xfId="0" applyBorder="1" applyAlignment="1">
      <alignment vertical="center" wrapText="1"/>
    </xf>
    <xf numFmtId="0" fontId="0" fillId="3" borderId="5" xfId="0" applyFont="1" applyFill="1" applyBorder="1" applyAlignment="1">
      <alignment horizontal="center" vertical="center" wrapText="1"/>
    </xf>
    <xf numFmtId="0" fontId="0" fillId="3" borderId="8" xfId="0" applyFill="1" applyBorder="1" applyAlignment="1">
      <alignment wrapText="1"/>
    </xf>
    <xf numFmtId="0" fontId="0" fillId="3" borderId="5" xfId="0" applyFill="1" applyBorder="1" applyAlignment="1">
      <alignment wrapText="1"/>
    </xf>
    <xf numFmtId="0" fontId="0" fillId="0" borderId="0" xfId="0" applyFill="1" applyBorder="1" applyAlignment="1">
      <alignment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0" fontId="0" fillId="3" borderId="6" xfId="0" applyFill="1" applyBorder="1" applyAlignment="1">
      <alignment wrapText="1"/>
    </xf>
    <xf numFmtId="0" fontId="0" fillId="0" borderId="0" xfId="0" applyFont="1" applyFill="1" applyBorder="1" applyAlignment="1" applyProtection="1">
      <alignment vertical="center" wrapText="1"/>
      <protection locked="0"/>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wrapText="1"/>
    </xf>
    <xf numFmtId="2" fontId="0" fillId="0" borderId="8" xfId="0" applyNumberFormat="1" applyBorder="1"/>
    <xf numFmtId="2" fontId="0" fillId="0" borderId="7" xfId="0" applyNumberFormat="1" applyBorder="1"/>
    <xf numFmtId="0" fontId="0" fillId="0" borderId="5"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center"/>
    </xf>
    <xf numFmtId="0" fontId="2" fillId="0" borderId="2" xfId="0" applyFont="1" applyBorder="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 fillId="0" borderId="0" xfId="0" applyFont="1" applyAlignment="1">
      <alignment horizontal="left"/>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8"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2" borderId="8" xfId="0" applyFont="1" applyFill="1" applyBorder="1" applyAlignment="1">
      <alignment horizontal="left" vertical="center" wrapText="1"/>
    </xf>
    <xf numFmtId="0" fontId="0" fillId="2" borderId="8" xfId="0" applyFont="1" applyFill="1" applyBorder="1" applyAlignment="1" applyProtection="1">
      <alignment horizontal="left" vertical="center" wrapText="1"/>
      <protection locked="0"/>
    </xf>
    <xf numFmtId="0" fontId="0" fillId="0" borderId="8" xfId="0" applyBorder="1" applyAlignment="1">
      <alignment horizontal="left"/>
    </xf>
    <xf numFmtId="0" fontId="0" fillId="0" borderId="0" xfId="0" applyFont="1" applyFill="1" applyBorder="1" applyAlignment="1" applyProtection="1">
      <alignment horizontal="left" vertical="center" wrapText="1"/>
      <protection locked="0"/>
    </xf>
    <xf numFmtId="0" fontId="0" fillId="2" borderId="2" xfId="0" applyFont="1" applyFill="1" applyBorder="1" applyAlignment="1">
      <alignment horizontal="left" vertical="center" wrapText="1"/>
    </xf>
    <xf numFmtId="0" fontId="0" fillId="0" borderId="21" xfId="0" applyFont="1" applyBorder="1" applyAlignment="1">
      <alignment horizontal="center" vertical="center" wrapText="1"/>
    </xf>
    <xf numFmtId="0" fontId="0" fillId="0" borderId="16"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alignment horizont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wrapText="1"/>
    </xf>
    <xf numFmtId="0" fontId="0" fillId="3" borderId="20" xfId="0"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24" xfId="0" applyFont="1" applyBorder="1" applyAlignment="1">
      <alignment horizontal="center" vertical="center" wrapText="1"/>
    </xf>
    <xf numFmtId="0" fontId="0" fillId="0" borderId="24" xfId="0" applyBorder="1" applyAlignment="1">
      <alignment horizontal="center" vertical="center" wrapText="1"/>
    </xf>
    <xf numFmtId="0" fontId="7" fillId="0" borderId="0" xfId="0" applyFont="1" applyAlignment="1">
      <alignment horizontal="center" vertical="center"/>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center" vertical="center" wrapText="1"/>
    </xf>
  </cellXfs>
  <cellStyles count="2">
    <cellStyle name="Normal" xfId="0" builtinId="0"/>
    <cellStyle name="Normal 8" xfId="1" xr:uid="{00000000-0005-0000-0000-000001000000}"/>
  </cellStyles>
  <dxfs count="5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AE2F9CA3-D104-47C7-B0BB-1DBA5242E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EF9B1D92-9851-45B8-A83D-1DCEA85F5B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dcompan-my.sharepoint.com/personal/cmendez_cnd_com_pa/Documents/Escritorio/Info_RO_Solares_v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_RO_Eolica_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nicosia\AppData\Local\Microsoft\Windows\INetCache\Content.Outlook\WVN95V1S\Info_RO_Solares_v7_propuesta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GENERALES_NEW"/>
      <sheetName val="INTERCONEXION"/>
      <sheetName val="GENERACION"/>
      <sheetName val="MEDICIONES Y ALARMAS"/>
      <sheetName val="TRANSMISION"/>
      <sheetName val="PROTECCIONES"/>
      <sheetName val="CODIGO REDES"/>
      <sheetName val="UNIFILAR"/>
      <sheetName val="MODELOS PS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NEX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INTERCONEXION"/>
      <sheetName val="GENERACION"/>
      <sheetName val="TRANSMISION"/>
      <sheetName val="PROTECCIONES"/>
      <sheetName val="MEDICIONES Y ALARMAS"/>
      <sheetName val="CODIGO REDES"/>
      <sheetName val="UNIFILAR"/>
      <sheetName val="MODELOS PSSE"/>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CND-ETESA" id="{0AAAF6CD-9BCF-4813-A7CB-127B9E20839C}" userId="CND-ETES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 dT="2021-04-14T20:53:14.39" personId="{0AAAF6CD-9BCF-4813-A7CB-127B9E20839C}" id="{6DED1AB4-EF7D-4F4A-B37D-033800EB59DA}">
    <text>Remitir las pruebas FAT para la energización de los equipos.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66"/>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C14" sqref="C14:E14"/>
    </sheetView>
  </sheetViews>
  <sheetFormatPr baseColWidth="10" defaultRowHeight="15" x14ac:dyDescent="0.25"/>
  <cols>
    <col min="3" max="5" width="21.42578125" customWidth="1"/>
    <col min="6" max="6" width="11.42578125" style="69"/>
    <col min="7" max="7" width="38" customWidth="1"/>
    <col min="8" max="8" width="21.28515625" style="69" customWidth="1"/>
  </cols>
  <sheetData>
    <row r="2" spans="1:8" ht="18.75" x14ac:dyDescent="0.25">
      <c r="C2" s="108" t="s">
        <v>175</v>
      </c>
      <c r="D2" s="107"/>
      <c r="E2" s="107"/>
      <c r="F2" s="107"/>
    </row>
    <row r="3" spans="1:8" x14ac:dyDescent="0.25">
      <c r="C3" s="123" t="s">
        <v>0</v>
      </c>
      <c r="D3" s="123"/>
      <c r="E3" s="36"/>
    </row>
    <row r="4" spans="1:8" x14ac:dyDescent="0.25">
      <c r="C4" s="123" t="s">
        <v>1</v>
      </c>
      <c r="D4" s="123"/>
      <c r="E4" s="36"/>
    </row>
    <row r="6" spans="1:8" ht="22.5" customHeight="1" thickBot="1" x14ac:dyDescent="0.3">
      <c r="C6" s="113" t="s">
        <v>177</v>
      </c>
      <c r="D6" s="113"/>
      <c r="E6" s="113"/>
      <c r="F6" s="113"/>
      <c r="G6" s="113"/>
      <c r="H6" s="113"/>
    </row>
    <row r="7" spans="1:8" x14ac:dyDescent="0.25">
      <c r="C7" s="124" t="s">
        <v>2</v>
      </c>
      <c r="D7" s="125"/>
      <c r="E7" s="125"/>
      <c r="F7" s="1" t="s">
        <v>3</v>
      </c>
      <c r="G7" s="1" t="s">
        <v>4</v>
      </c>
      <c r="H7" s="2" t="s">
        <v>5</v>
      </c>
    </row>
    <row r="8" spans="1:8" ht="49.5" customHeight="1" thickBot="1" x14ac:dyDescent="0.3">
      <c r="A8" s="12" t="s">
        <v>22</v>
      </c>
      <c r="C8" s="117" t="s">
        <v>6</v>
      </c>
      <c r="D8" s="118"/>
      <c r="E8" s="118"/>
      <c r="F8" s="15"/>
      <c r="G8" s="67"/>
      <c r="H8" s="39"/>
    </row>
    <row r="9" spans="1:8" ht="15" customHeight="1" thickBot="1" x14ac:dyDescent="0.3">
      <c r="A9" s="12" t="s">
        <v>23</v>
      </c>
    </row>
    <row r="10" spans="1:8" x14ac:dyDescent="0.25">
      <c r="C10" s="124" t="s">
        <v>7</v>
      </c>
      <c r="D10" s="125"/>
      <c r="E10" s="125"/>
      <c r="F10" s="1" t="s">
        <v>3</v>
      </c>
      <c r="G10" s="1" t="s">
        <v>4</v>
      </c>
      <c r="H10" s="2" t="s">
        <v>5</v>
      </c>
    </row>
    <row r="11" spans="1:8" ht="45" customHeight="1" thickBot="1" x14ac:dyDescent="0.3">
      <c r="C11" s="117" t="s">
        <v>8</v>
      </c>
      <c r="D11" s="118"/>
      <c r="E11" s="118"/>
      <c r="F11" s="15"/>
      <c r="G11" s="67"/>
      <c r="H11" s="39"/>
    </row>
    <row r="12" spans="1:8" ht="15" customHeight="1" thickBot="1" x14ac:dyDescent="0.3"/>
    <row r="13" spans="1:8" x14ac:dyDescent="0.25">
      <c r="C13" s="124" t="s">
        <v>14</v>
      </c>
      <c r="D13" s="125"/>
      <c r="E13" s="125"/>
      <c r="F13" s="1" t="s">
        <v>3</v>
      </c>
      <c r="G13" s="1" t="s">
        <v>4</v>
      </c>
      <c r="H13" s="2" t="s">
        <v>5</v>
      </c>
    </row>
    <row r="14" spans="1:8" ht="18" customHeight="1" x14ac:dyDescent="0.25">
      <c r="C14" s="126" t="s">
        <v>15</v>
      </c>
      <c r="D14" s="127"/>
      <c r="E14" s="127"/>
      <c r="F14" s="13"/>
      <c r="G14" s="68"/>
      <c r="H14" s="41"/>
    </row>
    <row r="15" spans="1:8" ht="18" customHeight="1" x14ac:dyDescent="0.25">
      <c r="C15" s="126" t="s">
        <v>120</v>
      </c>
      <c r="D15" s="127"/>
      <c r="E15" s="127"/>
      <c r="F15" s="13"/>
      <c r="G15" s="68"/>
      <c r="H15" s="41"/>
    </row>
    <row r="16" spans="1:8" ht="18" customHeight="1" x14ac:dyDescent="0.25">
      <c r="C16" s="126" t="s">
        <v>16</v>
      </c>
      <c r="D16" s="127"/>
      <c r="E16" s="127"/>
      <c r="F16" s="13"/>
      <c r="G16" s="68"/>
      <c r="H16" s="71"/>
    </row>
    <row r="17" spans="3:8" ht="18" customHeight="1" x14ac:dyDescent="0.25">
      <c r="C17" s="181" t="s">
        <v>178</v>
      </c>
      <c r="D17" s="182"/>
      <c r="E17" s="183"/>
      <c r="F17" s="178"/>
      <c r="G17" s="179"/>
      <c r="H17" s="180"/>
    </row>
    <row r="18" spans="3:8" ht="18" customHeight="1" thickBot="1" x14ac:dyDescent="0.3">
      <c r="C18" s="117" t="s">
        <v>179</v>
      </c>
      <c r="D18" s="118"/>
      <c r="E18" s="118"/>
      <c r="F18" s="15"/>
      <c r="G18" s="67"/>
      <c r="H18" s="39"/>
    </row>
    <row r="19" spans="3:8" ht="15" customHeight="1" thickBot="1" x14ac:dyDescent="0.3"/>
    <row r="20" spans="3:8" x14ac:dyDescent="0.25">
      <c r="C20" s="111" t="s">
        <v>121</v>
      </c>
      <c r="D20" s="112"/>
      <c r="E20" s="112"/>
      <c r="F20" s="1" t="s">
        <v>3</v>
      </c>
      <c r="G20" s="1" t="s">
        <v>4</v>
      </c>
      <c r="H20" s="2" t="s">
        <v>5</v>
      </c>
    </row>
    <row r="21" spans="3:8" ht="34.5" customHeight="1" thickBot="1" x14ac:dyDescent="0.3">
      <c r="C21" s="128" t="s">
        <v>122</v>
      </c>
      <c r="D21" s="129"/>
      <c r="E21" s="130"/>
      <c r="F21" s="15"/>
      <c r="G21" s="67"/>
      <c r="H21" s="39"/>
    </row>
    <row r="22" spans="3:8" ht="22.5" customHeight="1" thickBot="1" x14ac:dyDescent="0.3">
      <c r="C22" s="113" t="s">
        <v>125</v>
      </c>
      <c r="D22" s="113"/>
      <c r="E22" s="113"/>
      <c r="F22" s="113"/>
      <c r="G22" s="113"/>
      <c r="H22" s="113"/>
    </row>
    <row r="23" spans="3:8" x14ac:dyDescent="0.25">
      <c r="C23" s="111" t="s">
        <v>19</v>
      </c>
      <c r="D23" s="112"/>
      <c r="E23" s="112"/>
      <c r="F23" s="1" t="s">
        <v>3</v>
      </c>
      <c r="G23" s="1" t="s">
        <v>4</v>
      </c>
      <c r="H23" s="2" t="s">
        <v>5</v>
      </c>
    </row>
    <row r="24" spans="3:8" ht="33.75" customHeight="1" thickBot="1" x14ac:dyDescent="0.3">
      <c r="C24" s="109" t="s">
        <v>163</v>
      </c>
      <c r="D24" s="110"/>
      <c r="E24" s="110"/>
      <c r="F24" s="15"/>
      <c r="G24" s="35"/>
      <c r="H24" s="39"/>
    </row>
    <row r="25" spans="3:8" ht="15" customHeight="1" thickBot="1" x14ac:dyDescent="0.3">
      <c r="E25" s="69"/>
      <c r="F25"/>
      <c r="G25" s="69"/>
      <c r="H25"/>
    </row>
    <row r="26" spans="3:8" x14ac:dyDescent="0.25">
      <c r="C26" s="124" t="s">
        <v>9</v>
      </c>
      <c r="D26" s="125"/>
      <c r="E26" s="125"/>
      <c r="F26" s="1" t="s">
        <v>3</v>
      </c>
      <c r="G26" s="1" t="s">
        <v>4</v>
      </c>
      <c r="H26" s="2" t="s">
        <v>5</v>
      </c>
    </row>
    <row r="27" spans="3:8" ht="36" customHeight="1" thickBot="1" x14ac:dyDescent="0.3">
      <c r="C27" s="117" t="s">
        <v>10</v>
      </c>
      <c r="D27" s="118"/>
      <c r="E27" s="118"/>
      <c r="F27" s="15"/>
      <c r="G27" s="67"/>
      <c r="H27" s="39"/>
    </row>
    <row r="28" spans="3:8" ht="15" customHeight="1" thickBot="1" x14ac:dyDescent="0.3"/>
    <row r="29" spans="3:8" x14ac:dyDescent="0.25">
      <c r="C29" s="124" t="s">
        <v>11</v>
      </c>
      <c r="D29" s="125"/>
      <c r="E29" s="125"/>
      <c r="F29" s="1" t="s">
        <v>3</v>
      </c>
      <c r="G29" s="1" t="s">
        <v>4</v>
      </c>
      <c r="H29" s="2" t="s">
        <v>5</v>
      </c>
    </row>
    <row r="30" spans="3:8" ht="39" customHeight="1" thickBot="1" x14ac:dyDescent="0.3">
      <c r="C30" s="117" t="s">
        <v>12</v>
      </c>
      <c r="D30" s="118"/>
      <c r="E30" s="118"/>
      <c r="F30" s="15"/>
      <c r="G30" s="67"/>
      <c r="H30" s="39"/>
    </row>
    <row r="31" spans="3:8" ht="15" customHeight="1" thickBot="1" x14ac:dyDescent="0.3"/>
    <row r="32" spans="3:8" x14ac:dyDescent="0.25">
      <c r="C32" s="115" t="s">
        <v>180</v>
      </c>
      <c r="D32" s="116"/>
      <c r="E32" s="116"/>
      <c r="F32" s="1" t="s">
        <v>3</v>
      </c>
      <c r="G32" s="1" t="s">
        <v>4</v>
      </c>
      <c r="H32" s="2" t="s">
        <v>5</v>
      </c>
    </row>
    <row r="33" spans="3:8" ht="34.5" customHeight="1" thickBot="1" x14ac:dyDescent="0.3">
      <c r="C33" s="117" t="s">
        <v>13</v>
      </c>
      <c r="D33" s="118"/>
      <c r="E33" s="118"/>
      <c r="F33" s="15"/>
      <c r="G33" s="67"/>
      <c r="H33" s="39"/>
    </row>
    <row r="34" spans="3:8" ht="15" customHeight="1" thickBot="1" x14ac:dyDescent="0.3"/>
    <row r="35" spans="3:8" ht="29.25" customHeight="1" x14ac:dyDescent="0.25">
      <c r="C35" s="111" t="s">
        <v>181</v>
      </c>
      <c r="D35" s="112"/>
      <c r="E35" s="112"/>
      <c r="F35" s="1" t="s">
        <v>3</v>
      </c>
      <c r="G35" s="1" t="s">
        <v>4</v>
      </c>
      <c r="H35" s="2" t="s">
        <v>5</v>
      </c>
    </row>
    <row r="36" spans="3:8" ht="34.5" customHeight="1" thickBot="1" x14ac:dyDescent="0.3">
      <c r="C36" s="119" t="s">
        <v>18</v>
      </c>
      <c r="D36" s="120"/>
      <c r="E36" s="120"/>
      <c r="F36" s="15"/>
      <c r="G36" s="67"/>
      <c r="H36" s="39"/>
    </row>
    <row r="37" spans="3:8" ht="15" customHeight="1" thickBot="1" x14ac:dyDescent="0.3">
      <c r="C37" s="100"/>
      <c r="D37" s="100"/>
      <c r="E37" s="100"/>
      <c r="F37" s="101"/>
      <c r="G37" s="102"/>
    </row>
    <row r="38" spans="3:8" x14ac:dyDescent="0.25">
      <c r="C38" s="111" t="s">
        <v>161</v>
      </c>
      <c r="D38" s="112"/>
      <c r="E38" s="112"/>
      <c r="F38" s="1" t="s">
        <v>3</v>
      </c>
      <c r="G38" s="1" t="s">
        <v>4</v>
      </c>
      <c r="H38" s="2" t="s">
        <v>5</v>
      </c>
    </row>
    <row r="39" spans="3:8" ht="15.75" thickBot="1" x14ac:dyDescent="0.3">
      <c r="C39" s="109" t="s">
        <v>162</v>
      </c>
      <c r="D39" s="110"/>
      <c r="E39" s="110"/>
      <c r="F39" s="15"/>
      <c r="G39" s="67"/>
      <c r="H39" s="39"/>
    </row>
    <row r="40" spans="3:8" ht="15.75" thickBot="1" x14ac:dyDescent="0.3">
      <c r="C40" s="184"/>
      <c r="D40" s="184"/>
      <c r="E40" s="184"/>
      <c r="F40" s="20"/>
      <c r="G40" s="185"/>
    </row>
    <row r="41" spans="3:8" x14ac:dyDescent="0.25">
      <c r="C41" s="111" t="s">
        <v>182</v>
      </c>
      <c r="D41" s="112"/>
      <c r="E41" s="112"/>
      <c r="F41" s="1" t="s">
        <v>3</v>
      </c>
      <c r="G41" s="1" t="s">
        <v>4</v>
      </c>
      <c r="H41" s="2" t="s">
        <v>5</v>
      </c>
    </row>
    <row r="42" spans="3:8" ht="15.75" thickBot="1" x14ac:dyDescent="0.3">
      <c r="C42" s="117" t="s">
        <v>183</v>
      </c>
      <c r="D42" s="118"/>
      <c r="E42" s="118"/>
      <c r="F42" s="15"/>
      <c r="G42" s="67"/>
      <c r="H42" s="39"/>
    </row>
    <row r="43" spans="3:8" ht="15.75" thickBot="1" x14ac:dyDescent="0.3">
      <c r="C43" s="82"/>
      <c r="D43" s="82"/>
      <c r="E43" s="82"/>
      <c r="F43" s="20"/>
      <c r="G43" s="185"/>
    </row>
    <row r="44" spans="3:8" x14ac:dyDescent="0.25">
      <c r="C44" s="111" t="s">
        <v>184</v>
      </c>
      <c r="D44" s="112"/>
      <c r="E44" s="112"/>
      <c r="F44" s="1" t="s">
        <v>3</v>
      </c>
      <c r="G44" s="1" t="s">
        <v>4</v>
      </c>
      <c r="H44" s="2" t="s">
        <v>5</v>
      </c>
    </row>
    <row r="45" spans="3:8" ht="33" customHeight="1" thickBot="1" x14ac:dyDescent="0.3">
      <c r="C45" s="117" t="s">
        <v>185</v>
      </c>
      <c r="D45" s="118"/>
      <c r="E45" s="118"/>
      <c r="F45" s="15"/>
      <c r="G45" s="67"/>
      <c r="H45" s="39"/>
    </row>
    <row r="46" spans="3:8" ht="15.75" customHeight="1" thickBot="1" x14ac:dyDescent="0.3">
      <c r="C46" s="82"/>
      <c r="D46" s="82"/>
      <c r="E46" s="82"/>
      <c r="F46" s="20"/>
      <c r="G46" s="185"/>
    </row>
    <row r="47" spans="3:8" x14ac:dyDescent="0.25">
      <c r="C47" s="111" t="s">
        <v>186</v>
      </c>
      <c r="D47" s="112"/>
      <c r="E47" s="112"/>
      <c r="F47" s="1" t="s">
        <v>3</v>
      </c>
      <c r="G47" s="1" t="s">
        <v>4</v>
      </c>
      <c r="H47" s="2" t="s">
        <v>5</v>
      </c>
    </row>
    <row r="48" spans="3:8" ht="94.5" customHeight="1" thickBot="1" x14ac:dyDescent="0.3">
      <c r="C48" s="186" t="s">
        <v>187</v>
      </c>
      <c r="D48" s="187"/>
      <c r="E48" s="187"/>
      <c r="F48" s="15"/>
      <c r="G48" s="67"/>
      <c r="H48" s="39"/>
    </row>
    <row r="49" spans="3:8" ht="22.5" customHeight="1" thickBot="1" x14ac:dyDescent="0.3">
      <c r="C49" s="114" t="s">
        <v>126</v>
      </c>
      <c r="D49" s="114"/>
      <c r="E49" s="114"/>
      <c r="F49" s="114"/>
      <c r="G49" s="114"/>
      <c r="H49" s="114"/>
    </row>
    <row r="50" spans="3:8" x14ac:dyDescent="0.25">
      <c r="C50" s="111" t="s">
        <v>37</v>
      </c>
      <c r="D50" s="112"/>
      <c r="E50" s="112"/>
      <c r="F50" s="1" t="s">
        <v>3</v>
      </c>
      <c r="G50" s="1" t="s">
        <v>4</v>
      </c>
      <c r="H50" s="2" t="s">
        <v>5</v>
      </c>
    </row>
    <row r="51" spans="3:8" ht="38.25" customHeight="1" x14ac:dyDescent="0.25">
      <c r="C51" s="121" t="s">
        <v>128</v>
      </c>
      <c r="D51" s="122"/>
      <c r="E51" s="122"/>
      <c r="F51" s="13"/>
      <c r="G51" s="68"/>
      <c r="H51" s="41"/>
    </row>
    <row r="52" spans="3:8" ht="38.25" customHeight="1" thickBot="1" x14ac:dyDescent="0.3">
      <c r="C52" s="109" t="s">
        <v>46</v>
      </c>
      <c r="D52" s="110"/>
      <c r="E52" s="110"/>
      <c r="F52" s="15"/>
      <c r="G52" s="98"/>
      <c r="H52" s="39"/>
    </row>
    <row r="53" spans="3:8" ht="15.75" customHeight="1" thickBot="1" x14ac:dyDescent="0.3">
      <c r="C53" s="188"/>
      <c r="D53" s="188"/>
      <c r="E53" s="188"/>
      <c r="F53" s="101"/>
      <c r="G53" s="189"/>
    </row>
    <row r="54" spans="3:8" ht="38.25" customHeight="1" x14ac:dyDescent="0.25">
      <c r="C54" s="111" t="s">
        <v>156</v>
      </c>
      <c r="D54" s="112"/>
      <c r="E54" s="112"/>
      <c r="F54" s="1" t="s">
        <v>3</v>
      </c>
      <c r="G54" s="1" t="s">
        <v>4</v>
      </c>
      <c r="H54" s="2" t="s">
        <v>5</v>
      </c>
    </row>
    <row r="55" spans="3:8" ht="63.75" customHeight="1" thickBot="1" x14ac:dyDescent="0.3">
      <c r="C55" s="186" t="s">
        <v>188</v>
      </c>
      <c r="D55" s="187"/>
      <c r="E55" s="187"/>
      <c r="F55" s="15"/>
      <c r="G55" s="67"/>
      <c r="H55" s="39"/>
    </row>
    <row r="56" spans="3:8" ht="15.75" customHeight="1" x14ac:dyDescent="0.25"/>
    <row r="57" spans="3:8" ht="15.75" customHeight="1" thickBot="1" x14ac:dyDescent="0.3">
      <c r="C57" s="190" t="s">
        <v>189</v>
      </c>
      <c r="D57" s="190"/>
      <c r="E57" s="190"/>
      <c r="F57" s="190"/>
      <c r="G57" s="190"/>
      <c r="H57" s="190"/>
    </row>
    <row r="58" spans="3:8" ht="15.75" customHeight="1" x14ac:dyDescent="0.25">
      <c r="C58" s="111" t="s">
        <v>19</v>
      </c>
      <c r="D58" s="112"/>
      <c r="E58" s="112"/>
      <c r="F58" s="1" t="s">
        <v>3</v>
      </c>
      <c r="G58" s="1" t="s">
        <v>4</v>
      </c>
      <c r="H58" s="2" t="s">
        <v>5</v>
      </c>
    </row>
    <row r="59" spans="3:8" ht="75.75" customHeight="1" x14ac:dyDescent="0.25">
      <c r="C59" s="191" t="s">
        <v>190</v>
      </c>
      <c r="D59" s="192"/>
      <c r="E59" s="192"/>
      <c r="F59" s="13"/>
      <c r="G59" s="68"/>
      <c r="H59" s="41"/>
    </row>
    <row r="60" spans="3:8" ht="45.75" customHeight="1" x14ac:dyDescent="0.25">
      <c r="C60" s="126" t="s">
        <v>191</v>
      </c>
      <c r="D60" s="127"/>
      <c r="E60" s="127"/>
      <c r="F60" s="13"/>
      <c r="G60" s="68"/>
      <c r="H60" s="41"/>
    </row>
    <row r="61" spans="3:8" ht="42" customHeight="1" x14ac:dyDescent="0.25">
      <c r="C61" s="126" t="s">
        <v>164</v>
      </c>
      <c r="D61" s="127"/>
      <c r="E61" s="127"/>
      <c r="F61" s="13"/>
      <c r="G61" s="68"/>
      <c r="H61" s="41"/>
    </row>
    <row r="62" spans="3:8" ht="43.5" customHeight="1" thickBot="1" x14ac:dyDescent="0.3">
      <c r="C62" s="117" t="s">
        <v>192</v>
      </c>
      <c r="D62" s="118"/>
      <c r="E62" s="118"/>
      <c r="F62" s="15"/>
      <c r="G62" s="67"/>
      <c r="H62" s="39"/>
    </row>
    <row r="63" spans="3:8" ht="22.5" customHeight="1" x14ac:dyDescent="0.25"/>
    <row r="64" spans="3:8" ht="16.5" thickBot="1" x14ac:dyDescent="0.3">
      <c r="C64" s="113" t="s">
        <v>127</v>
      </c>
      <c r="D64" s="113"/>
      <c r="E64" s="113"/>
      <c r="F64" s="113"/>
      <c r="G64" s="113"/>
      <c r="H64" s="113"/>
    </row>
    <row r="65" spans="3:8" x14ac:dyDescent="0.25">
      <c r="C65" s="111" t="s">
        <v>156</v>
      </c>
      <c r="D65" s="112"/>
      <c r="E65" s="112"/>
      <c r="F65" s="1" t="s">
        <v>3</v>
      </c>
      <c r="G65" s="1" t="s">
        <v>4</v>
      </c>
      <c r="H65" s="2" t="s">
        <v>5</v>
      </c>
    </row>
    <row r="66" spans="3:8" s="72" customFormat="1" ht="75" customHeight="1" thickBot="1" x14ac:dyDescent="0.3">
      <c r="C66" s="109" t="s">
        <v>157</v>
      </c>
      <c r="D66" s="110"/>
      <c r="E66" s="110"/>
      <c r="F66" s="15"/>
      <c r="G66" s="67"/>
      <c r="H66" s="79"/>
    </row>
  </sheetData>
  <mergeCells count="49">
    <mergeCell ref="C60:E60"/>
    <mergeCell ref="C61:E61"/>
    <mergeCell ref="C62:E62"/>
    <mergeCell ref="C54:E54"/>
    <mergeCell ref="C55:E55"/>
    <mergeCell ref="C57:H57"/>
    <mergeCell ref="C58:E58"/>
    <mergeCell ref="C59:E59"/>
    <mergeCell ref="C45:E45"/>
    <mergeCell ref="C47:E47"/>
    <mergeCell ref="C48:E48"/>
    <mergeCell ref="C17:E17"/>
    <mergeCell ref="C41:E41"/>
    <mergeCell ref="C42:E42"/>
    <mergeCell ref="C65:E65"/>
    <mergeCell ref="C66:E66"/>
    <mergeCell ref="C10:E10"/>
    <mergeCell ref="C11:E11"/>
    <mergeCell ref="C26:E26"/>
    <mergeCell ref="C27:E27"/>
    <mergeCell ref="C29:E29"/>
    <mergeCell ref="C13:E13"/>
    <mergeCell ref="C14:E14"/>
    <mergeCell ref="C16:E16"/>
    <mergeCell ref="C18:E18"/>
    <mergeCell ref="C15:E15"/>
    <mergeCell ref="C20:E20"/>
    <mergeCell ref="C21:E21"/>
    <mergeCell ref="C3:D3"/>
    <mergeCell ref="C4:D4"/>
    <mergeCell ref="C7:E7"/>
    <mergeCell ref="C8:E8"/>
    <mergeCell ref="C6:H6"/>
    <mergeCell ref="C24:E24"/>
    <mergeCell ref="C23:E23"/>
    <mergeCell ref="C22:H22"/>
    <mergeCell ref="C49:H49"/>
    <mergeCell ref="C64:H64"/>
    <mergeCell ref="C32:E32"/>
    <mergeCell ref="C30:E30"/>
    <mergeCell ref="C36:E36"/>
    <mergeCell ref="C33:E33"/>
    <mergeCell ref="C35:E35"/>
    <mergeCell ref="C50:E50"/>
    <mergeCell ref="C51:E51"/>
    <mergeCell ref="C52:E52"/>
    <mergeCell ref="C38:E38"/>
    <mergeCell ref="C39:E39"/>
    <mergeCell ref="C44:E44"/>
  </mergeCells>
  <conditionalFormatting sqref="F1:F5 F20 F26 F7 F50 F67 F70:F1048576 F9:F10 F12:F13 F28:F29 F31:F32 F34:F35 F37:F38">
    <cfRule type="cellIs" dxfId="58" priority="50" operator="equal">
      <formula>"NO CUMPLE"</formula>
    </cfRule>
  </conditionalFormatting>
  <conditionalFormatting sqref="F19">
    <cfRule type="cellIs" dxfId="57" priority="49" operator="equal">
      <formula>"NO CUMPLE"</formula>
    </cfRule>
  </conditionalFormatting>
  <conditionalFormatting sqref="F23">
    <cfRule type="cellIs" dxfId="56" priority="46" operator="equal">
      <formula>"NO CUMPLE"</formula>
    </cfRule>
  </conditionalFormatting>
  <conditionalFormatting sqref="E25">
    <cfRule type="cellIs" dxfId="55" priority="45" operator="equal">
      <formula>"NO CUMPLE"</formula>
    </cfRule>
  </conditionalFormatting>
  <conditionalFormatting sqref="F65">
    <cfRule type="cellIs" dxfId="54" priority="43" operator="equal">
      <formula>"NO CUMPLE"</formula>
    </cfRule>
  </conditionalFormatting>
  <conditionalFormatting sqref="F38">
    <cfRule type="cellIs" dxfId="53" priority="41" operator="equal">
      <formula>"NO CUMPLE"</formula>
    </cfRule>
  </conditionalFormatting>
  <conditionalFormatting sqref="F14:F18">
    <cfRule type="cellIs" dxfId="52" priority="38" operator="equal">
      <formula>"NO CUMPLE"</formula>
    </cfRule>
  </conditionalFormatting>
  <conditionalFormatting sqref="F8">
    <cfRule type="cellIs" dxfId="51" priority="40" operator="equal">
      <formula>"NO CUMPLE"</formula>
    </cfRule>
  </conditionalFormatting>
  <conditionalFormatting sqref="F11">
    <cfRule type="cellIs" dxfId="50" priority="39" operator="equal">
      <formula>"NO CUMPLE"</formula>
    </cfRule>
  </conditionalFormatting>
  <conditionalFormatting sqref="F21">
    <cfRule type="cellIs" dxfId="49" priority="37" operator="equal">
      <formula>"NO CUMPLE"</formula>
    </cfRule>
  </conditionalFormatting>
  <conditionalFormatting sqref="F24">
    <cfRule type="cellIs" dxfId="48" priority="36" operator="equal">
      <formula>"NO CUMPLE"</formula>
    </cfRule>
  </conditionalFormatting>
  <conditionalFormatting sqref="F27">
    <cfRule type="cellIs" dxfId="47" priority="35" operator="equal">
      <formula>"NO CUMPLE"</formula>
    </cfRule>
  </conditionalFormatting>
  <conditionalFormatting sqref="F30">
    <cfRule type="cellIs" dxfId="46" priority="34" operator="equal">
      <formula>"NO CUMPLE"</formula>
    </cfRule>
  </conditionalFormatting>
  <conditionalFormatting sqref="F33">
    <cfRule type="cellIs" dxfId="45" priority="33" operator="equal">
      <formula>"NO CUMPLE"</formula>
    </cfRule>
  </conditionalFormatting>
  <conditionalFormatting sqref="F36">
    <cfRule type="cellIs" dxfId="44" priority="32" operator="equal">
      <formula>"NO CUMPLE"</formula>
    </cfRule>
  </conditionalFormatting>
  <conditionalFormatting sqref="F39:F40">
    <cfRule type="cellIs" dxfId="43" priority="31" operator="equal">
      <formula>"NO CUMPLE"</formula>
    </cfRule>
  </conditionalFormatting>
  <conditionalFormatting sqref="F51:F53">
    <cfRule type="cellIs" dxfId="42" priority="30" operator="equal">
      <formula>"NO CUMPLE"</formula>
    </cfRule>
  </conditionalFormatting>
  <conditionalFormatting sqref="F66">
    <cfRule type="cellIs" dxfId="41" priority="28" operator="equal">
      <formula>"NO CUMPLE"</formula>
    </cfRule>
  </conditionalFormatting>
  <conditionalFormatting sqref="F41">
    <cfRule type="cellIs" dxfId="40" priority="21" operator="equal">
      <formula>"NO CUMPLE"</formula>
    </cfRule>
  </conditionalFormatting>
  <conditionalFormatting sqref="F41">
    <cfRule type="cellIs" dxfId="39" priority="22" operator="equal">
      <formula>"NO CUMPLE"</formula>
    </cfRule>
  </conditionalFormatting>
  <conditionalFormatting sqref="F42:F43">
    <cfRule type="cellIs" dxfId="38" priority="20" operator="equal">
      <formula>"NO CUMPLE"</formula>
    </cfRule>
  </conditionalFormatting>
  <conditionalFormatting sqref="F42:F43">
    <cfRule type="cellIs" dxfId="37" priority="19" operator="equal">
      <formula>"NO CUMPLE"</formula>
    </cfRule>
  </conditionalFormatting>
  <conditionalFormatting sqref="F44">
    <cfRule type="cellIs" dxfId="36" priority="17" operator="equal">
      <formula>"NO CUMPLE"</formula>
    </cfRule>
  </conditionalFormatting>
  <conditionalFormatting sqref="F45:F46">
    <cfRule type="cellIs" dxfId="35" priority="16" operator="equal">
      <formula>"NO CUMPLE"</formula>
    </cfRule>
  </conditionalFormatting>
  <conditionalFormatting sqref="F44">
    <cfRule type="cellIs" dxfId="34" priority="18" operator="equal">
      <formula>"NO CUMPLE"</formula>
    </cfRule>
  </conditionalFormatting>
  <conditionalFormatting sqref="F45:F46">
    <cfRule type="cellIs" dxfId="33" priority="15" operator="equal">
      <formula>"NO CUMPLE"</formula>
    </cfRule>
  </conditionalFormatting>
  <conditionalFormatting sqref="F47:F48">
    <cfRule type="cellIs" dxfId="32" priority="14" operator="equal">
      <formula>"NO CUMPLE"</formula>
    </cfRule>
  </conditionalFormatting>
  <conditionalFormatting sqref="F48">
    <cfRule type="cellIs" dxfId="31" priority="13" operator="equal">
      <formula>"NO CUMPLE"</formula>
    </cfRule>
  </conditionalFormatting>
  <conditionalFormatting sqref="F47">
    <cfRule type="cellIs" dxfId="30" priority="12" operator="equal">
      <formula>"NO CUMPLE"</formula>
    </cfRule>
  </conditionalFormatting>
  <conditionalFormatting sqref="F47:F48">
    <cfRule type="cellIs" dxfId="29" priority="11" operator="equal">
      <formula>"NO CUMPLE"</formula>
    </cfRule>
  </conditionalFormatting>
  <conditionalFormatting sqref="F55">
    <cfRule type="cellIs" dxfId="28" priority="7" operator="equal">
      <formula>"NO CUMPLE"</formula>
    </cfRule>
  </conditionalFormatting>
  <conditionalFormatting sqref="F54">
    <cfRule type="cellIs" dxfId="27" priority="6" operator="equal">
      <formula>"NO CUMPLE"</formula>
    </cfRule>
  </conditionalFormatting>
  <conditionalFormatting sqref="F58">
    <cfRule type="cellIs" dxfId="26" priority="5" operator="equal">
      <formula>"NO CUMPLE"</formula>
    </cfRule>
  </conditionalFormatting>
  <conditionalFormatting sqref="F59">
    <cfRule type="cellIs" dxfId="25" priority="4" operator="equal">
      <formula>"NO CUMPLE"</formula>
    </cfRule>
  </conditionalFormatting>
  <conditionalFormatting sqref="F60">
    <cfRule type="cellIs" dxfId="24" priority="3" operator="equal">
      <formula>"NO CUMPLE"</formula>
    </cfRule>
  </conditionalFormatting>
  <conditionalFormatting sqref="F62">
    <cfRule type="cellIs" dxfId="23" priority="1" operator="equal">
      <formula>"NO CUMPLE"</formula>
    </cfRule>
  </conditionalFormatting>
  <conditionalFormatting sqref="F61">
    <cfRule type="cellIs" dxfId="22" priority="2" operator="equal">
      <formula>"NO CUMPLE"</formula>
    </cfRule>
  </conditionalFormatting>
  <dataValidations count="1">
    <dataValidation type="list" allowBlank="1" showInputMessage="1" showErrorMessage="1" sqref="F8 F11 F14:F18 F21 F24 F27 F30 F33 F36 F66 F39:F40 F51:F53" xr:uid="{7B75B141-CC9E-4F29-B2F0-B4CC3F900259}">
      <formula1>$A$8:$A$10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742A392-AB21-4348-8210-B2E9E8639821}">
          <x14:formula1>
            <xm:f>'https://cndcompan-my.sharepoint.com/personal/cmendez_cnd_com_pa/Documents/Escritorio/[Info_RO_Solares_v7.xlsx]INTERCONEXION'!#REF!</xm:f>
          </x14:formula1>
          <xm:sqref>F41 F44</xm:sqref>
        </x14:dataValidation>
        <x14:dataValidation type="list" allowBlank="1" showInputMessage="1" showErrorMessage="1" xr:uid="{10E9AF1F-D64B-4CE7-981B-E0FF983EFE80}">
          <x14:formula1>
            <xm:f>[Info_RO_Eolica_v3.xlsx]INTERCONEXION!#REF!</xm:f>
          </x14:formula1>
          <xm:sqref>F42:F43 F45:F46 F48</xm:sqref>
        </x14:dataValidation>
        <x14:dataValidation type="list" allowBlank="1" showInputMessage="1" showErrorMessage="1" xr:uid="{C43FDCA2-D655-4992-8C13-03F5CC983361}">
          <x14:formula1>
            <xm:f>'C:\Users\Mnicosia\AppData\Local\Microsoft\Windows\INetCache\Content.Outlook\WVN95V1S\[Info_RO_Solares_v7_propuesta_v2.xlsx]INTERCONEXION'!#REF!</xm:f>
          </x14:formula1>
          <xm:sqref>F42:F43 F45:F48 F55 F59:F62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2"/>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J22" sqref="J22"/>
    </sheetView>
  </sheetViews>
  <sheetFormatPr baseColWidth="10" defaultRowHeight="15" x14ac:dyDescent="0.25"/>
  <cols>
    <col min="3" max="5" width="21.42578125" customWidth="1"/>
    <col min="6" max="6" width="23.5703125" customWidth="1"/>
    <col min="8" max="8" width="38" customWidth="1"/>
    <col min="9" max="9" width="21.28515625" customWidth="1"/>
  </cols>
  <sheetData>
    <row r="2" spans="1:9" ht="18.75" x14ac:dyDescent="0.25">
      <c r="C2" s="108" t="s">
        <v>175</v>
      </c>
      <c r="D2" s="107"/>
      <c r="E2" s="107"/>
      <c r="F2" s="107"/>
      <c r="G2" s="107"/>
    </row>
    <row r="3" spans="1:9" x14ac:dyDescent="0.25">
      <c r="C3" s="123" t="s">
        <v>0</v>
      </c>
      <c r="D3" s="123"/>
      <c r="E3" s="36" t="str">
        <f>IF(GENERALES!E3=0,"")</f>
        <v/>
      </c>
    </row>
    <row r="4" spans="1:9" x14ac:dyDescent="0.25">
      <c r="C4" s="123" t="s">
        <v>1</v>
      </c>
      <c r="D4" s="123"/>
      <c r="E4" s="36" t="str">
        <f>IF(GENERALES!E4=0,"")</f>
        <v/>
      </c>
    </row>
    <row r="6" spans="1:9" ht="15.75" thickBot="1" x14ac:dyDescent="0.3">
      <c r="C6" s="131" t="s">
        <v>19</v>
      </c>
      <c r="D6" s="131"/>
      <c r="E6" s="131"/>
      <c r="F6" s="131"/>
      <c r="G6" s="131"/>
    </row>
    <row r="7" spans="1:9" ht="37.5" customHeight="1" thickBot="1" x14ac:dyDescent="0.3">
      <c r="C7" s="132" t="s">
        <v>20</v>
      </c>
      <c r="D7" s="133"/>
      <c r="E7" s="134"/>
      <c r="F7" s="6" t="s">
        <v>21</v>
      </c>
      <c r="G7" s="6" t="s">
        <v>3</v>
      </c>
      <c r="H7" s="6" t="s">
        <v>4</v>
      </c>
      <c r="I7" s="7" t="s">
        <v>5</v>
      </c>
    </row>
    <row r="8" spans="1:9" ht="15.75" thickBot="1" x14ac:dyDescent="0.3">
      <c r="A8" s="8" t="s">
        <v>22</v>
      </c>
      <c r="C8" s="9"/>
      <c r="D8" s="9"/>
      <c r="E8" s="9"/>
      <c r="F8" s="9"/>
      <c r="G8" s="10"/>
      <c r="H8" s="10"/>
      <c r="I8" s="11"/>
    </row>
    <row r="9" spans="1:9" ht="14.25" customHeight="1" x14ac:dyDescent="0.25">
      <c r="A9" s="8" t="s">
        <v>23</v>
      </c>
      <c r="C9" s="137" t="s">
        <v>24</v>
      </c>
      <c r="D9" s="138" t="s">
        <v>25</v>
      </c>
      <c r="E9" s="138"/>
      <c r="F9" s="43"/>
      <c r="G9" s="1"/>
      <c r="H9" s="1"/>
      <c r="I9" s="40"/>
    </row>
    <row r="10" spans="1:9" ht="14.25" customHeight="1" x14ac:dyDescent="0.25">
      <c r="A10" s="12" t="s">
        <v>198</v>
      </c>
      <c r="C10" s="121"/>
      <c r="D10" s="135" t="s">
        <v>26</v>
      </c>
      <c r="E10" s="135"/>
      <c r="F10" s="44"/>
      <c r="G10" s="13"/>
      <c r="H10" s="14"/>
      <c r="I10" s="38"/>
    </row>
    <row r="11" spans="1:9" ht="46.5" customHeight="1" x14ac:dyDescent="0.25">
      <c r="C11" s="121"/>
      <c r="D11" s="135" t="s">
        <v>27</v>
      </c>
      <c r="E11" s="135"/>
      <c r="F11" s="44"/>
      <c r="G11" s="13"/>
      <c r="H11" s="14"/>
      <c r="I11" s="38"/>
    </row>
    <row r="12" spans="1:9" ht="33" customHeight="1" x14ac:dyDescent="0.25">
      <c r="C12" s="121"/>
      <c r="D12" s="135" t="s">
        <v>28</v>
      </c>
      <c r="E12" s="135"/>
      <c r="F12" s="44"/>
      <c r="G12" s="13"/>
      <c r="H12" s="13"/>
      <c r="I12" s="41"/>
    </row>
    <row r="13" spans="1:9" ht="36.75" customHeight="1" x14ac:dyDescent="0.25">
      <c r="C13" s="121"/>
      <c r="D13" s="135" t="s">
        <v>29</v>
      </c>
      <c r="E13" s="135"/>
      <c r="F13" s="44"/>
      <c r="G13" s="13"/>
      <c r="H13" s="47"/>
      <c r="I13" s="38"/>
    </row>
    <row r="14" spans="1:9" ht="30.75" customHeight="1" x14ac:dyDescent="0.25">
      <c r="C14" s="121"/>
      <c r="D14" s="135" t="s">
        <v>123</v>
      </c>
      <c r="E14" s="135"/>
      <c r="F14" s="44"/>
      <c r="G14" s="13"/>
      <c r="H14" s="14"/>
      <c r="I14" s="38"/>
    </row>
    <row r="15" spans="1:9" ht="57" customHeight="1" x14ac:dyDescent="0.25">
      <c r="C15" s="139"/>
      <c r="D15" s="135" t="s">
        <v>30</v>
      </c>
      <c r="E15" s="135"/>
      <c r="F15" s="45"/>
      <c r="G15" s="13"/>
      <c r="H15" s="87"/>
      <c r="I15" s="42"/>
    </row>
    <row r="16" spans="1:9" ht="44.25" customHeight="1" thickBot="1" x14ac:dyDescent="0.3">
      <c r="C16" s="109"/>
      <c r="D16" s="136" t="s">
        <v>31</v>
      </c>
      <c r="E16" s="136"/>
      <c r="F16" s="88" t="s">
        <v>124</v>
      </c>
      <c r="G16" s="15" t="s">
        <v>198</v>
      </c>
      <c r="H16" s="15"/>
      <c r="I16" s="39"/>
    </row>
    <row r="17" spans="3:9" ht="15.75" thickBot="1" x14ac:dyDescent="0.3">
      <c r="C17" s="16"/>
      <c r="D17" s="16"/>
      <c r="E17" s="16"/>
      <c r="F17" s="16"/>
      <c r="G17" s="10"/>
      <c r="H17" s="10"/>
      <c r="I17" s="11"/>
    </row>
    <row r="18" spans="3:9" ht="37.5" customHeight="1" thickBot="1" x14ac:dyDescent="0.3">
      <c r="C18" s="132" t="s">
        <v>32</v>
      </c>
      <c r="D18" s="133"/>
      <c r="E18" s="134"/>
      <c r="F18" s="6" t="s">
        <v>21</v>
      </c>
      <c r="G18" s="6" t="s">
        <v>3</v>
      </c>
      <c r="H18" s="6" t="s">
        <v>4</v>
      </c>
      <c r="I18" s="7" t="s">
        <v>5</v>
      </c>
    </row>
    <row r="19" spans="3:9" ht="15.75" thickBot="1" x14ac:dyDescent="0.3">
      <c r="C19" s="9"/>
      <c r="D19" s="9"/>
      <c r="E19" s="9"/>
      <c r="F19" s="9"/>
      <c r="G19" s="10"/>
      <c r="H19" s="10"/>
      <c r="I19" s="11"/>
    </row>
    <row r="20" spans="3:9" ht="85.5" customHeight="1" x14ac:dyDescent="0.25">
      <c r="C20" s="137" t="s">
        <v>33</v>
      </c>
      <c r="D20" s="138" t="s">
        <v>34</v>
      </c>
      <c r="E20" s="138"/>
      <c r="F20" s="43"/>
      <c r="G20" s="1"/>
      <c r="H20" s="1"/>
      <c r="I20" s="40"/>
    </row>
    <row r="21" spans="3:9" ht="85.5" customHeight="1" x14ac:dyDescent="0.25">
      <c r="C21" s="121"/>
      <c r="D21" s="135" t="s">
        <v>35</v>
      </c>
      <c r="E21" s="135"/>
      <c r="F21" s="44"/>
      <c r="G21" s="13"/>
      <c r="H21" s="80"/>
      <c r="I21" s="38"/>
    </row>
    <row r="22" spans="3:9" ht="117.75" customHeight="1" thickBot="1" x14ac:dyDescent="0.3">
      <c r="C22" s="109"/>
      <c r="D22" s="136" t="s">
        <v>36</v>
      </c>
      <c r="E22" s="136"/>
      <c r="F22" s="46"/>
      <c r="G22" s="15"/>
      <c r="H22" s="15"/>
      <c r="I22" s="39"/>
    </row>
  </sheetData>
  <mergeCells count="18">
    <mergeCell ref="D16:E16"/>
    <mergeCell ref="C18:E18"/>
    <mergeCell ref="C20:C22"/>
    <mergeCell ref="D20:E20"/>
    <mergeCell ref="D21:E21"/>
    <mergeCell ref="D22:E22"/>
    <mergeCell ref="C9:C16"/>
    <mergeCell ref="D9:E9"/>
    <mergeCell ref="D10:E10"/>
    <mergeCell ref="D11:E11"/>
    <mergeCell ref="D12:E12"/>
    <mergeCell ref="D13:E13"/>
    <mergeCell ref="D14:E14"/>
    <mergeCell ref="C3:D3"/>
    <mergeCell ref="C4:D4"/>
    <mergeCell ref="C6:G6"/>
    <mergeCell ref="C7:E7"/>
    <mergeCell ref="D15:E15"/>
  </mergeCells>
  <conditionalFormatting sqref="G1:G1048576">
    <cfRule type="cellIs" dxfId="21" priority="1" operator="equal">
      <formula>"NO CUMPLE"</formula>
    </cfRule>
  </conditionalFormatting>
  <dataValidations count="2">
    <dataValidation type="list" allowBlank="1" showInputMessage="1" showErrorMessage="1" sqref="G9:G15 G20:G21" xr:uid="{00000000-0002-0000-0100-000000000000}">
      <formula1>$A$8:$A$10</formula1>
    </dataValidation>
    <dataValidation type="list" allowBlank="1" showInputMessage="1" showErrorMessage="1" sqref="G16 G22" xr:uid="{295B7577-2481-4A30-814C-000CCE006700}">
      <formula1>$A$8:$A$11</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4"/>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H42" sqref="H42"/>
    </sheetView>
  </sheetViews>
  <sheetFormatPr baseColWidth="10" defaultRowHeight="15" x14ac:dyDescent="0.25"/>
  <cols>
    <col min="3" max="5" width="21.42578125" customWidth="1"/>
    <col min="6" max="6" width="23.5703125" style="72" customWidth="1"/>
    <col min="7" max="7" width="11.42578125" style="69"/>
    <col min="8" max="8" width="38" style="81" customWidth="1"/>
    <col min="9" max="9" width="21.28515625" style="5" customWidth="1"/>
  </cols>
  <sheetData>
    <row r="2" spans="1:9" ht="18.75" x14ac:dyDescent="0.25">
      <c r="C2" s="108" t="s">
        <v>175</v>
      </c>
      <c r="D2" s="107"/>
      <c r="E2" s="107"/>
      <c r="F2" s="107"/>
      <c r="G2" s="107"/>
    </row>
    <row r="3" spans="1:9" x14ac:dyDescent="0.25">
      <c r="C3" s="123" t="s">
        <v>0</v>
      </c>
      <c r="D3" s="123"/>
      <c r="E3" s="36" t="str">
        <f>IF(GENERALES!E3=0,"")</f>
        <v/>
      </c>
    </row>
    <row r="4" spans="1:9" x14ac:dyDescent="0.25">
      <c r="C4" s="123" t="s">
        <v>1</v>
      </c>
      <c r="D4" s="123"/>
      <c r="E4" s="36" t="str">
        <f>IF(GENERALES!E4=0,"")</f>
        <v/>
      </c>
    </row>
    <row r="6" spans="1:9" ht="15.75" thickBot="1" x14ac:dyDescent="0.3">
      <c r="C6" s="131" t="s">
        <v>37</v>
      </c>
      <c r="D6" s="131"/>
      <c r="E6" s="131"/>
      <c r="F6" s="131"/>
      <c r="G6" s="131"/>
    </row>
    <row r="7" spans="1:9" ht="37.5" customHeight="1" thickBot="1" x14ac:dyDescent="0.3">
      <c r="C7" s="132" t="s">
        <v>128</v>
      </c>
      <c r="D7" s="133"/>
      <c r="E7" s="134"/>
      <c r="F7" s="73" t="s">
        <v>21</v>
      </c>
      <c r="G7" s="6" t="s">
        <v>3</v>
      </c>
      <c r="H7" s="73" t="s">
        <v>4</v>
      </c>
      <c r="I7" s="77" t="s">
        <v>5</v>
      </c>
    </row>
    <row r="8" spans="1:9" ht="15.75" thickBot="1" x14ac:dyDescent="0.3">
      <c r="A8" s="8" t="s">
        <v>22</v>
      </c>
      <c r="C8" s="9"/>
      <c r="D8" s="9"/>
      <c r="E8" s="9"/>
      <c r="F8" s="9"/>
      <c r="G8" s="20"/>
      <c r="H8" s="82"/>
      <c r="I8" s="76"/>
    </row>
    <row r="9" spans="1:9" ht="14.25" customHeight="1" x14ac:dyDescent="0.25">
      <c r="A9" s="8" t="s">
        <v>23</v>
      </c>
      <c r="C9" s="137" t="s">
        <v>38</v>
      </c>
      <c r="D9" s="138" t="s">
        <v>39</v>
      </c>
      <c r="E9" s="138"/>
      <c r="F9" s="43"/>
      <c r="G9" s="1"/>
      <c r="H9" s="74"/>
      <c r="I9" s="78"/>
    </row>
    <row r="10" spans="1:9" ht="14.25" customHeight="1" x14ac:dyDescent="0.25">
      <c r="A10" s="12" t="s">
        <v>198</v>
      </c>
      <c r="C10" s="121"/>
      <c r="D10" s="135" t="s">
        <v>129</v>
      </c>
      <c r="E10" s="135"/>
      <c r="F10" s="44"/>
      <c r="G10" s="13"/>
      <c r="H10" s="106"/>
      <c r="I10" s="70"/>
    </row>
    <row r="11" spans="1:9" ht="14.25" customHeight="1" x14ac:dyDescent="0.25">
      <c r="C11" s="121"/>
      <c r="D11" s="135" t="s">
        <v>40</v>
      </c>
      <c r="E11" s="135"/>
      <c r="F11" s="44"/>
      <c r="G11" s="13"/>
      <c r="H11" s="106"/>
      <c r="I11" s="70"/>
    </row>
    <row r="12" spans="1:9" ht="30.75" customHeight="1" x14ac:dyDescent="0.25">
      <c r="C12" s="121"/>
      <c r="D12" s="135" t="s">
        <v>130</v>
      </c>
      <c r="E12" s="135"/>
      <c r="F12" s="44"/>
      <c r="G12" s="13"/>
      <c r="H12" s="106"/>
      <c r="I12" s="70"/>
    </row>
    <row r="13" spans="1:9" ht="15.75" thickBot="1" x14ac:dyDescent="0.3">
      <c r="C13" s="109"/>
      <c r="D13" s="136" t="s">
        <v>131</v>
      </c>
      <c r="E13" s="136"/>
      <c r="F13" s="46"/>
      <c r="G13" s="15"/>
      <c r="H13" s="105"/>
      <c r="I13" s="79"/>
    </row>
    <row r="14" spans="1:9" ht="15.75" thickBot="1" x14ac:dyDescent="0.3">
      <c r="C14" s="5"/>
    </row>
    <row r="15" spans="1:9" ht="33.75" customHeight="1" x14ac:dyDescent="0.25">
      <c r="C15" s="140" t="s">
        <v>132</v>
      </c>
      <c r="D15" s="141" t="s">
        <v>137</v>
      </c>
      <c r="E15" s="141"/>
      <c r="F15" s="48"/>
      <c r="G15" s="1"/>
      <c r="H15" s="74"/>
      <c r="I15" s="83"/>
    </row>
    <row r="16" spans="1:9" ht="22.5" customHeight="1" x14ac:dyDescent="0.25">
      <c r="C16" s="126"/>
      <c r="D16" s="142" t="s">
        <v>136</v>
      </c>
      <c r="E16" s="142"/>
      <c r="F16" s="49"/>
      <c r="G16" s="13"/>
      <c r="H16" s="75"/>
      <c r="I16" s="70"/>
    </row>
    <row r="17" spans="3:9" ht="19.5" customHeight="1" x14ac:dyDescent="0.25">
      <c r="C17" s="126"/>
      <c r="D17" s="142" t="s">
        <v>135</v>
      </c>
      <c r="E17" s="142"/>
      <c r="F17" s="49"/>
      <c r="G17" s="13"/>
      <c r="H17" s="75"/>
      <c r="I17" s="70"/>
    </row>
    <row r="18" spans="3:9" ht="33.75" customHeight="1" x14ac:dyDescent="0.25">
      <c r="C18" s="126"/>
      <c r="D18" s="142" t="s">
        <v>134</v>
      </c>
      <c r="E18" s="142"/>
      <c r="F18" s="49"/>
      <c r="G18" s="13"/>
      <c r="H18" s="75"/>
      <c r="I18" s="70"/>
    </row>
    <row r="19" spans="3:9" ht="21.75" customHeight="1" thickBot="1" x14ac:dyDescent="0.3">
      <c r="C19" s="117"/>
      <c r="D19" s="120" t="s">
        <v>133</v>
      </c>
      <c r="E19" s="120"/>
      <c r="F19" s="50"/>
      <c r="G19" s="15"/>
      <c r="H19" s="35"/>
      <c r="I19" s="84"/>
    </row>
    <row r="20" spans="3:9" ht="15.75" thickBot="1" x14ac:dyDescent="0.3"/>
    <row r="21" spans="3:9" x14ac:dyDescent="0.25">
      <c r="C21" s="140" t="s">
        <v>138</v>
      </c>
      <c r="D21" s="141" t="s">
        <v>41</v>
      </c>
      <c r="E21" s="141"/>
      <c r="F21" s="48"/>
      <c r="G21" s="1"/>
      <c r="H21" s="74"/>
      <c r="I21" s="83"/>
    </row>
    <row r="22" spans="3:9" x14ac:dyDescent="0.25">
      <c r="C22" s="126"/>
      <c r="D22" s="142" t="s">
        <v>42</v>
      </c>
      <c r="E22" s="142"/>
      <c r="F22" s="49"/>
      <c r="G22" s="13"/>
      <c r="H22" s="75"/>
      <c r="I22" s="70"/>
    </row>
    <row r="23" spans="3:9" x14ac:dyDescent="0.25">
      <c r="C23" s="126"/>
      <c r="D23" s="142" t="s">
        <v>140</v>
      </c>
      <c r="E23" s="142"/>
      <c r="F23" s="49"/>
      <c r="G23" s="13"/>
      <c r="H23" s="75"/>
      <c r="I23" s="70"/>
    </row>
    <row r="24" spans="3:9" ht="15.75" thickBot="1" x14ac:dyDescent="0.3">
      <c r="C24" s="117"/>
      <c r="D24" s="120" t="s">
        <v>141</v>
      </c>
      <c r="E24" s="120"/>
      <c r="F24" s="50"/>
      <c r="G24" s="15"/>
      <c r="H24" s="35"/>
      <c r="I24" s="84"/>
    </row>
    <row r="25" spans="3:9" ht="15.75" thickBot="1" x14ac:dyDescent="0.3"/>
    <row r="26" spans="3:9" ht="49.5" customHeight="1" x14ac:dyDescent="0.25">
      <c r="C26" s="140" t="s">
        <v>139</v>
      </c>
      <c r="D26" s="147" t="s">
        <v>150</v>
      </c>
      <c r="E26" s="147"/>
      <c r="F26" s="48"/>
      <c r="G26" s="1"/>
      <c r="H26" s="74"/>
      <c r="I26" s="83"/>
    </row>
    <row r="27" spans="3:9" ht="52.5" customHeight="1" x14ac:dyDescent="0.25">
      <c r="C27" s="126"/>
      <c r="D27" s="143" t="s">
        <v>151</v>
      </c>
      <c r="E27" s="143"/>
      <c r="F27" s="49"/>
      <c r="G27" s="13"/>
      <c r="H27" s="99"/>
      <c r="I27" s="70"/>
    </row>
    <row r="28" spans="3:9" ht="33" customHeight="1" x14ac:dyDescent="0.25">
      <c r="C28" s="126"/>
      <c r="D28" s="143" t="s">
        <v>152</v>
      </c>
      <c r="E28" s="143" t="s">
        <v>142</v>
      </c>
      <c r="F28" s="49"/>
      <c r="G28" s="13"/>
      <c r="H28" s="99"/>
      <c r="I28" s="70"/>
    </row>
    <row r="29" spans="3:9" ht="51" customHeight="1" x14ac:dyDescent="0.25">
      <c r="C29" s="126"/>
      <c r="D29" s="143" t="s">
        <v>153</v>
      </c>
      <c r="E29" s="143" t="s">
        <v>143</v>
      </c>
      <c r="F29" s="49"/>
      <c r="G29" s="13"/>
      <c r="H29" s="99"/>
      <c r="I29" s="70"/>
    </row>
    <row r="30" spans="3:9" ht="34.5" customHeight="1" x14ac:dyDescent="0.25">
      <c r="C30" s="126"/>
      <c r="D30" s="143" t="s">
        <v>43</v>
      </c>
      <c r="E30" s="143" t="s">
        <v>43</v>
      </c>
      <c r="F30" s="49"/>
      <c r="G30" s="13"/>
      <c r="H30" s="99"/>
      <c r="I30" s="70"/>
    </row>
    <row r="31" spans="3:9" ht="34.5" customHeight="1" x14ac:dyDescent="0.25">
      <c r="C31" s="126"/>
      <c r="D31" s="143" t="s">
        <v>44</v>
      </c>
      <c r="E31" s="143" t="s">
        <v>44</v>
      </c>
      <c r="F31" s="49"/>
      <c r="G31" s="13"/>
      <c r="H31" s="99"/>
      <c r="I31" s="70"/>
    </row>
    <row r="32" spans="3:9" ht="34.5" customHeight="1" x14ac:dyDescent="0.25">
      <c r="C32" s="126"/>
      <c r="D32" s="143" t="s">
        <v>144</v>
      </c>
      <c r="E32" s="143" t="s">
        <v>144</v>
      </c>
      <c r="F32" s="49"/>
      <c r="G32" s="13"/>
      <c r="H32" s="99"/>
      <c r="I32" s="70"/>
    </row>
    <row r="33" spans="3:9" ht="34.5" customHeight="1" x14ac:dyDescent="0.25">
      <c r="C33" s="126"/>
      <c r="D33" s="143" t="s">
        <v>145</v>
      </c>
      <c r="E33" s="143" t="s">
        <v>145</v>
      </c>
      <c r="F33" s="49"/>
      <c r="G33" s="13"/>
      <c r="H33" s="99"/>
      <c r="I33" s="70"/>
    </row>
    <row r="34" spans="3:9" ht="15" customHeight="1" x14ac:dyDescent="0.25">
      <c r="C34" s="126"/>
      <c r="D34" s="143" t="s">
        <v>45</v>
      </c>
      <c r="E34" s="143"/>
      <c r="F34" s="49"/>
      <c r="G34" s="13"/>
      <c r="H34" s="99"/>
      <c r="I34" s="70"/>
    </row>
    <row r="35" spans="3:9" ht="23.25" customHeight="1" x14ac:dyDescent="0.25">
      <c r="C35" s="126"/>
      <c r="D35" s="145" t="s">
        <v>154</v>
      </c>
      <c r="E35" s="145"/>
      <c r="F35" s="49"/>
      <c r="G35" s="13"/>
      <c r="H35" s="99"/>
      <c r="I35" s="70"/>
    </row>
    <row r="36" spans="3:9" ht="15" customHeight="1" x14ac:dyDescent="0.25">
      <c r="C36" s="126"/>
      <c r="D36" s="144" t="s">
        <v>146</v>
      </c>
      <c r="E36" s="144"/>
      <c r="F36" s="49"/>
      <c r="G36" s="13"/>
      <c r="H36" s="99"/>
      <c r="I36" s="70"/>
    </row>
    <row r="37" spans="3:9" ht="15.75" customHeight="1" x14ac:dyDescent="0.25">
      <c r="C37" s="126"/>
      <c r="D37" s="143" t="s">
        <v>147</v>
      </c>
      <c r="E37" s="143"/>
      <c r="F37" s="49"/>
      <c r="G37" s="13"/>
      <c r="H37" s="99"/>
      <c r="I37" s="70"/>
    </row>
    <row r="38" spans="3:9" ht="15.75" customHeight="1" x14ac:dyDescent="0.25">
      <c r="C38" s="126"/>
      <c r="D38" s="144" t="s">
        <v>148</v>
      </c>
      <c r="E38" s="144"/>
      <c r="F38" s="89"/>
      <c r="G38" s="13"/>
      <c r="H38" s="99"/>
      <c r="I38" s="70"/>
    </row>
    <row r="39" spans="3:9" ht="15.75" customHeight="1" x14ac:dyDescent="0.25">
      <c r="C39" s="126"/>
      <c r="D39" s="144" t="s">
        <v>149</v>
      </c>
      <c r="E39" s="144"/>
      <c r="F39" s="89"/>
      <c r="G39" s="13"/>
      <c r="H39" s="99"/>
      <c r="I39" s="70"/>
    </row>
    <row r="40" spans="3:9" ht="15.75" thickBot="1" x14ac:dyDescent="0.3">
      <c r="C40" s="117"/>
      <c r="D40" s="3" t="s">
        <v>155</v>
      </c>
      <c r="E40" s="3"/>
      <c r="F40" s="90"/>
      <c r="G40" s="15"/>
      <c r="H40" s="98"/>
      <c r="I40" s="96"/>
    </row>
    <row r="41" spans="3:9" ht="33" customHeight="1" thickBot="1" x14ac:dyDescent="0.3">
      <c r="C41" s="97"/>
      <c r="D41" s="146"/>
      <c r="E41" s="146"/>
      <c r="F41" s="91"/>
      <c r="G41" s="92"/>
      <c r="H41" s="93"/>
      <c r="I41" s="94"/>
    </row>
    <row r="42" spans="3:9" ht="33.75" customHeight="1" x14ac:dyDescent="0.25">
      <c r="C42" s="140" t="s">
        <v>158</v>
      </c>
      <c r="D42" s="141" t="s">
        <v>159</v>
      </c>
      <c r="E42" s="141"/>
      <c r="F42" s="48"/>
      <c r="G42" s="1"/>
      <c r="H42" s="74"/>
      <c r="I42" s="83"/>
    </row>
    <row r="43" spans="3:9" ht="33.75" customHeight="1" thickBot="1" x14ac:dyDescent="0.3">
      <c r="C43" s="117"/>
      <c r="D43" s="120" t="s">
        <v>160</v>
      </c>
      <c r="E43" s="120"/>
      <c r="F43" s="50"/>
      <c r="G43" s="15"/>
      <c r="H43" s="98"/>
      <c r="I43" s="84"/>
    </row>
    <row r="44" spans="3:9" x14ac:dyDescent="0.25">
      <c r="C44" s="97"/>
      <c r="D44" s="95"/>
      <c r="E44" s="95"/>
      <c r="F44" s="91"/>
      <c r="G44" s="92"/>
      <c r="H44" s="93"/>
      <c r="I44" s="94"/>
    </row>
  </sheetData>
  <mergeCells count="40">
    <mergeCell ref="C42:C43"/>
    <mergeCell ref="D43:E43"/>
    <mergeCell ref="D35:E35"/>
    <mergeCell ref="D37:E37"/>
    <mergeCell ref="D41:E41"/>
    <mergeCell ref="D42:E42"/>
    <mergeCell ref="D38:E38"/>
    <mergeCell ref="D39:E39"/>
    <mergeCell ref="C26:C40"/>
    <mergeCell ref="D34:E34"/>
    <mergeCell ref="D26:E26"/>
    <mergeCell ref="D27:E27"/>
    <mergeCell ref="D28:E28"/>
    <mergeCell ref="D29:E29"/>
    <mergeCell ref="D30:E30"/>
    <mergeCell ref="D31:E31"/>
    <mergeCell ref="D32:E32"/>
    <mergeCell ref="D33:E33"/>
    <mergeCell ref="D36:E36"/>
    <mergeCell ref="C21:C24"/>
    <mergeCell ref="D21:E21"/>
    <mergeCell ref="D22:E22"/>
    <mergeCell ref="D23:E23"/>
    <mergeCell ref="D24:E24"/>
    <mergeCell ref="C15:C19"/>
    <mergeCell ref="D15:E15"/>
    <mergeCell ref="D16:E16"/>
    <mergeCell ref="D17:E17"/>
    <mergeCell ref="D18:E18"/>
    <mergeCell ref="D19:E19"/>
    <mergeCell ref="D13:E13"/>
    <mergeCell ref="C9:C13"/>
    <mergeCell ref="D9:E9"/>
    <mergeCell ref="D10:E10"/>
    <mergeCell ref="D11:E11"/>
    <mergeCell ref="C3:D3"/>
    <mergeCell ref="C4:D4"/>
    <mergeCell ref="C6:G6"/>
    <mergeCell ref="C7:E7"/>
    <mergeCell ref="D12:E12"/>
  </mergeCells>
  <conditionalFormatting sqref="G45:G1048576 G1:G41">
    <cfRule type="cellIs" dxfId="20" priority="6" operator="equal">
      <formula>"NO CUMPLE"</formula>
    </cfRule>
  </conditionalFormatting>
  <conditionalFormatting sqref="G42">
    <cfRule type="cellIs" dxfId="1" priority="2" operator="equal">
      <formula>"NO CUMPLE"</formula>
    </cfRule>
  </conditionalFormatting>
  <conditionalFormatting sqref="G43">
    <cfRule type="cellIs" dxfId="0" priority="1" operator="equal">
      <formula>"NO CUMPLE"</formula>
    </cfRule>
  </conditionalFormatting>
  <dataValidations count="1">
    <dataValidation type="list" allowBlank="1" showInputMessage="1" showErrorMessage="1" sqref="G9:G13 G15:G19 G21:G24 G26:G40 G42:G43" xr:uid="{3EC33949-7998-4093-8BA9-8480842D339B}">
      <formula1>$A$8:$A$11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Q68"/>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G65" sqref="G65"/>
    </sheetView>
  </sheetViews>
  <sheetFormatPr baseColWidth="10" defaultRowHeight="15" x14ac:dyDescent="0.25"/>
  <cols>
    <col min="3" max="3" width="14.28515625" customWidth="1"/>
    <col min="4" max="5" width="25" customWidth="1"/>
    <col min="6" max="6" width="23.5703125" customWidth="1"/>
    <col min="7" max="7" width="11.42578125" style="69"/>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9" ht="18.75" x14ac:dyDescent="0.25">
      <c r="C2" s="108" t="s">
        <v>175</v>
      </c>
      <c r="D2" s="107"/>
      <c r="E2" s="107"/>
      <c r="F2" s="107"/>
      <c r="G2" s="107"/>
    </row>
    <row r="3" spans="3:9" x14ac:dyDescent="0.25">
      <c r="C3" s="123" t="s">
        <v>0</v>
      </c>
      <c r="D3" s="123"/>
      <c r="E3" s="36" t="str">
        <f>IF(GENERALES!E3=0,"")</f>
        <v/>
      </c>
    </row>
    <row r="4" spans="3:9" x14ac:dyDescent="0.25">
      <c r="C4" s="123" t="s">
        <v>1</v>
      </c>
      <c r="D4" s="123"/>
      <c r="E4" s="36" t="str">
        <f>IF(GENERALES!E4=0,"")</f>
        <v/>
      </c>
    </row>
    <row r="6" spans="3:9" ht="15.75" thickBot="1" x14ac:dyDescent="0.3">
      <c r="C6" s="131" t="s">
        <v>37</v>
      </c>
      <c r="D6" s="131"/>
      <c r="E6" s="131"/>
      <c r="F6" s="131"/>
      <c r="G6" s="131"/>
    </row>
    <row r="7" spans="3:9" ht="37.5" customHeight="1" thickBot="1" x14ac:dyDescent="0.3">
      <c r="C7" s="132" t="s">
        <v>46</v>
      </c>
      <c r="D7" s="133"/>
      <c r="E7" s="134"/>
      <c r="F7" s="6" t="s">
        <v>21</v>
      </c>
      <c r="G7" s="6" t="s">
        <v>3</v>
      </c>
      <c r="H7" s="6" t="s">
        <v>4</v>
      </c>
      <c r="I7" s="7" t="s">
        <v>5</v>
      </c>
    </row>
    <row r="8" spans="3:9" ht="15.75" thickBot="1" x14ac:dyDescent="0.3">
      <c r="C8" s="9"/>
      <c r="D8" s="9"/>
      <c r="E8" s="9"/>
      <c r="F8" s="20"/>
      <c r="G8" s="20"/>
      <c r="H8" s="20"/>
      <c r="I8" s="20"/>
    </row>
    <row r="9" spans="3:9" ht="39.75" customHeight="1" thickBot="1" x14ac:dyDescent="0.3">
      <c r="C9" s="148" t="s">
        <v>47</v>
      </c>
      <c r="D9" s="149"/>
      <c r="E9" s="149"/>
      <c r="F9" s="85"/>
      <c r="G9" s="6"/>
      <c r="H9" s="6"/>
      <c r="I9" s="52"/>
    </row>
    <row r="10" spans="3:9" ht="14.25" customHeight="1" thickBot="1" x14ac:dyDescent="0.3">
      <c r="C10" s="21"/>
      <c r="D10" s="21"/>
      <c r="E10" s="21"/>
      <c r="F10" s="22"/>
      <c r="G10" s="20"/>
      <c r="H10" s="10"/>
      <c r="I10" s="10"/>
    </row>
    <row r="11" spans="3:9" ht="33.75" customHeight="1" thickBot="1" x14ac:dyDescent="0.3">
      <c r="C11" s="148" t="s">
        <v>48</v>
      </c>
      <c r="D11" s="149"/>
      <c r="E11" s="149"/>
      <c r="F11" s="85"/>
      <c r="G11" s="6"/>
      <c r="H11" s="23"/>
      <c r="I11" s="53"/>
    </row>
    <row r="12" spans="3:9" ht="14.25" customHeight="1" thickBot="1" x14ac:dyDescent="0.3">
      <c r="C12" s="21"/>
      <c r="D12" s="21"/>
      <c r="E12" s="21"/>
      <c r="F12" s="22"/>
      <c r="G12" s="20"/>
      <c r="H12" s="20"/>
      <c r="I12" s="20"/>
    </row>
    <row r="13" spans="3:9" x14ac:dyDescent="0.25">
      <c r="C13" s="137" t="s">
        <v>49</v>
      </c>
      <c r="D13" s="138" t="s">
        <v>50</v>
      </c>
      <c r="E13" s="138"/>
      <c r="F13" s="43"/>
      <c r="G13" s="1"/>
      <c r="H13" s="24"/>
      <c r="I13" s="54"/>
    </row>
    <row r="14" spans="3:9" ht="30.75" customHeight="1" x14ac:dyDescent="0.25">
      <c r="C14" s="121"/>
      <c r="D14" s="135" t="s">
        <v>51</v>
      </c>
      <c r="E14" s="135"/>
      <c r="F14" s="44"/>
      <c r="G14" s="13"/>
      <c r="H14" s="14"/>
      <c r="I14" s="55"/>
    </row>
    <row r="15" spans="3:9" x14ac:dyDescent="0.25">
      <c r="C15" s="121"/>
      <c r="D15" s="135" t="s">
        <v>52</v>
      </c>
      <c r="E15" s="135"/>
      <c r="F15" s="44"/>
      <c r="G15" s="13"/>
      <c r="H15" s="13"/>
      <c r="I15" s="41"/>
    </row>
    <row r="16" spans="3:9" x14ac:dyDescent="0.25">
      <c r="C16" s="121"/>
      <c r="D16" s="135" t="s">
        <v>53</v>
      </c>
      <c r="E16" s="135"/>
      <c r="F16" s="49"/>
      <c r="G16" s="13"/>
      <c r="H16" s="14"/>
      <c r="I16" s="55"/>
    </row>
    <row r="17" spans="3:9" ht="37.5" customHeight="1" x14ac:dyDescent="0.25">
      <c r="C17" s="121"/>
      <c r="D17" s="135" t="s">
        <v>54</v>
      </c>
      <c r="E17" s="135"/>
      <c r="F17" s="49"/>
      <c r="G17" s="13"/>
      <c r="H17" s="14"/>
      <c r="I17" s="55"/>
    </row>
    <row r="18" spans="3:9" x14ac:dyDescent="0.25">
      <c r="C18" s="121"/>
      <c r="D18" s="135" t="s">
        <v>55</v>
      </c>
      <c r="E18" s="135"/>
      <c r="F18" s="49"/>
      <c r="G18" s="13"/>
      <c r="H18" s="13"/>
      <c r="I18" s="41"/>
    </row>
    <row r="19" spans="3:9" x14ac:dyDescent="0.25">
      <c r="C19" s="121"/>
      <c r="D19" s="135" t="s">
        <v>56</v>
      </c>
      <c r="E19" s="135"/>
      <c r="F19" s="49"/>
      <c r="G19" s="13"/>
      <c r="H19" s="14"/>
      <c r="I19" s="55"/>
    </row>
    <row r="20" spans="3:9" ht="49.5" customHeight="1" x14ac:dyDescent="0.25">
      <c r="C20" s="121"/>
      <c r="D20" s="142" t="s">
        <v>57</v>
      </c>
      <c r="E20" s="18" t="s">
        <v>58</v>
      </c>
      <c r="F20" s="49"/>
      <c r="G20" s="13"/>
      <c r="H20" s="80"/>
      <c r="I20" s="55"/>
    </row>
    <row r="21" spans="3:9" ht="49.5" customHeight="1" x14ac:dyDescent="0.25">
      <c r="C21" s="121"/>
      <c r="D21" s="142"/>
      <c r="E21" s="18" t="s">
        <v>59</v>
      </c>
      <c r="F21" s="49"/>
      <c r="G21" s="13"/>
      <c r="H21" s="14"/>
      <c r="I21" s="55"/>
    </row>
    <row r="22" spans="3:9" ht="49.5" customHeight="1" x14ac:dyDescent="0.25">
      <c r="C22" s="121"/>
      <c r="D22" s="142"/>
      <c r="E22" s="18" t="s">
        <v>60</v>
      </c>
      <c r="F22" s="49"/>
      <c r="G22" s="13"/>
      <c r="H22" s="14"/>
      <c r="I22" s="55"/>
    </row>
    <row r="23" spans="3:9" ht="49.5" customHeight="1" x14ac:dyDescent="0.25">
      <c r="C23" s="121"/>
      <c r="D23" s="142"/>
      <c r="E23" s="18" t="s">
        <v>61</v>
      </c>
      <c r="F23" s="49"/>
      <c r="G23" s="13"/>
      <c r="H23" s="14"/>
      <c r="I23" s="55"/>
    </row>
    <row r="24" spans="3:9" ht="49.5" customHeight="1" x14ac:dyDescent="0.25">
      <c r="C24" s="121"/>
      <c r="D24" s="142"/>
      <c r="E24" s="18" t="s">
        <v>62</v>
      </c>
      <c r="F24" s="49"/>
      <c r="G24" s="13"/>
      <c r="H24" s="14"/>
      <c r="I24" s="55"/>
    </row>
    <row r="25" spans="3:9" ht="60.75" customHeight="1" x14ac:dyDescent="0.25">
      <c r="C25" s="121"/>
      <c r="D25" s="142"/>
      <c r="E25" s="18" t="s">
        <v>63</v>
      </c>
      <c r="F25" s="49"/>
      <c r="G25" s="13"/>
      <c r="H25" s="14"/>
      <c r="I25" s="55"/>
    </row>
    <row r="26" spans="3:9" ht="43.5" customHeight="1" x14ac:dyDescent="0.25">
      <c r="C26" s="121"/>
      <c r="D26" s="142"/>
      <c r="E26" s="18" t="s">
        <v>64</v>
      </c>
      <c r="F26" s="49"/>
      <c r="G26" s="13"/>
      <c r="H26" s="14"/>
      <c r="I26" s="55"/>
    </row>
    <row r="27" spans="3:9" ht="54" customHeight="1" x14ac:dyDescent="0.25">
      <c r="C27" s="121"/>
      <c r="D27" s="142"/>
      <c r="E27" s="18" t="s">
        <v>65</v>
      </c>
      <c r="F27" s="49"/>
      <c r="G27" s="13"/>
      <c r="H27" s="14"/>
      <c r="I27" s="55"/>
    </row>
    <row r="28" spans="3:9" ht="84" customHeight="1" x14ac:dyDescent="0.25">
      <c r="C28" s="121"/>
      <c r="D28" s="142"/>
      <c r="E28" s="18" t="s">
        <v>66</v>
      </c>
      <c r="F28" s="49"/>
      <c r="G28" s="13"/>
      <c r="H28" s="14"/>
      <c r="I28" s="55"/>
    </row>
    <row r="29" spans="3:9" ht="84" customHeight="1" x14ac:dyDescent="0.25">
      <c r="C29" s="121"/>
      <c r="D29" s="142"/>
      <c r="E29" s="18" t="s">
        <v>67</v>
      </c>
      <c r="F29" s="49"/>
      <c r="G29" s="13"/>
      <c r="H29" s="14"/>
      <c r="I29" s="55"/>
    </row>
    <row r="30" spans="3:9" ht="84" customHeight="1" x14ac:dyDescent="0.25">
      <c r="C30" s="121"/>
      <c r="D30" s="142"/>
      <c r="E30" s="18" t="s">
        <v>68</v>
      </c>
      <c r="F30" s="49"/>
      <c r="G30" s="13"/>
      <c r="H30" s="14"/>
      <c r="I30" s="55"/>
    </row>
    <row r="31" spans="3:9" ht="84" customHeight="1" x14ac:dyDescent="0.25">
      <c r="C31" s="121"/>
      <c r="D31" s="142"/>
      <c r="E31" s="18" t="s">
        <v>69</v>
      </c>
      <c r="F31" s="49"/>
      <c r="G31" s="13"/>
      <c r="H31" s="14"/>
      <c r="I31" s="55"/>
    </row>
    <row r="32" spans="3:9" ht="84" customHeight="1" x14ac:dyDescent="0.25">
      <c r="C32" s="121"/>
      <c r="D32" s="142"/>
      <c r="E32" s="18" t="s">
        <v>70</v>
      </c>
      <c r="F32" s="49"/>
      <c r="G32" s="13"/>
      <c r="H32" s="14"/>
      <c r="I32" s="55"/>
    </row>
    <row r="33" spans="3:9" ht="84" customHeight="1" x14ac:dyDescent="0.25">
      <c r="C33" s="121"/>
      <c r="D33" s="142"/>
      <c r="E33" s="18" t="s">
        <v>70</v>
      </c>
      <c r="F33" s="49"/>
      <c r="G33" s="13"/>
      <c r="H33" s="14"/>
      <c r="I33" s="55"/>
    </row>
    <row r="34" spans="3:9" ht="30" customHeight="1" x14ac:dyDescent="0.25">
      <c r="C34" s="121"/>
      <c r="D34" s="142" t="s">
        <v>71</v>
      </c>
      <c r="E34" s="18" t="s">
        <v>72</v>
      </c>
      <c r="F34" s="49"/>
      <c r="G34" s="13"/>
      <c r="H34" s="80"/>
      <c r="I34" s="55"/>
    </row>
    <row r="35" spans="3:9" ht="30" x14ac:dyDescent="0.25">
      <c r="C35" s="121"/>
      <c r="D35" s="142"/>
      <c r="E35" s="18" t="s">
        <v>73</v>
      </c>
      <c r="F35" s="49"/>
      <c r="G35" s="13"/>
      <c r="H35" s="14"/>
      <c r="I35" s="55"/>
    </row>
    <row r="36" spans="3:9" ht="30" x14ac:dyDescent="0.25">
      <c r="C36" s="121"/>
      <c r="D36" s="142"/>
      <c r="E36" s="18" t="s">
        <v>74</v>
      </c>
      <c r="F36" s="49"/>
      <c r="G36" s="13"/>
      <c r="H36" s="14"/>
      <c r="I36" s="55"/>
    </row>
    <row r="37" spans="3:9" ht="30" x14ac:dyDescent="0.25">
      <c r="C37" s="121"/>
      <c r="D37" s="142"/>
      <c r="E37" s="18" t="s">
        <v>75</v>
      </c>
      <c r="F37" s="49"/>
      <c r="G37" s="13"/>
      <c r="H37" s="14"/>
      <c r="I37" s="55"/>
    </row>
    <row r="38" spans="3:9" ht="30" x14ac:dyDescent="0.25">
      <c r="C38" s="121"/>
      <c r="D38" s="142"/>
      <c r="E38" s="18" t="s">
        <v>76</v>
      </c>
      <c r="F38" s="49"/>
      <c r="G38" s="13"/>
      <c r="H38" s="14"/>
      <c r="I38" s="55"/>
    </row>
    <row r="39" spans="3:9" ht="30" x14ac:dyDescent="0.25">
      <c r="C39" s="121"/>
      <c r="D39" s="142"/>
      <c r="E39" s="18" t="s">
        <v>77</v>
      </c>
      <c r="F39" s="49"/>
      <c r="G39" s="13"/>
      <c r="H39" s="14"/>
      <c r="I39" s="55"/>
    </row>
    <row r="40" spans="3:9" ht="45" x14ac:dyDescent="0.25">
      <c r="C40" s="121"/>
      <c r="D40" s="142"/>
      <c r="E40" s="18" t="s">
        <v>78</v>
      </c>
      <c r="F40" s="49"/>
      <c r="G40" s="13"/>
      <c r="H40" s="14"/>
      <c r="I40" s="55"/>
    </row>
    <row r="41" spans="3:9" ht="45" x14ac:dyDescent="0.25">
      <c r="C41" s="121"/>
      <c r="D41" s="142"/>
      <c r="E41" s="18" t="s">
        <v>79</v>
      </c>
      <c r="F41" s="49"/>
      <c r="G41" s="13"/>
      <c r="H41" s="14"/>
      <c r="I41" s="55"/>
    </row>
    <row r="42" spans="3:9" ht="153" customHeight="1" x14ac:dyDescent="0.25">
      <c r="C42" s="121"/>
      <c r="D42" s="142" t="s">
        <v>80</v>
      </c>
      <c r="E42" s="18" t="s">
        <v>81</v>
      </c>
      <c r="F42" s="49"/>
      <c r="G42" s="13"/>
      <c r="H42" s="80"/>
      <c r="I42" s="55"/>
    </row>
    <row r="43" spans="3:9" ht="105" customHeight="1" x14ac:dyDescent="0.25">
      <c r="C43" s="121"/>
      <c r="D43" s="142"/>
      <c r="E43" s="18" t="s">
        <v>82</v>
      </c>
      <c r="F43" s="49"/>
      <c r="G43" s="13"/>
      <c r="H43" s="14"/>
      <c r="I43" s="55"/>
    </row>
    <row r="44" spans="3:9" ht="66.75" customHeight="1" x14ac:dyDescent="0.25">
      <c r="C44" s="121"/>
      <c r="D44" s="142"/>
      <c r="E44" s="18" t="s">
        <v>83</v>
      </c>
      <c r="F44" s="49"/>
      <c r="G44" s="13"/>
      <c r="H44" s="14"/>
      <c r="I44" s="55"/>
    </row>
    <row r="45" spans="3:9" ht="108.75" customHeight="1" x14ac:dyDescent="0.25">
      <c r="C45" s="121"/>
      <c r="D45" s="142" t="s">
        <v>84</v>
      </c>
      <c r="E45" s="18" t="s">
        <v>85</v>
      </c>
      <c r="F45" s="49"/>
      <c r="G45" s="13"/>
      <c r="H45" s="80"/>
      <c r="I45" s="55"/>
    </row>
    <row r="46" spans="3:9" ht="60" x14ac:dyDescent="0.25">
      <c r="C46" s="121"/>
      <c r="D46" s="142"/>
      <c r="E46" s="18" t="s">
        <v>86</v>
      </c>
      <c r="F46" s="49"/>
      <c r="G46" s="13"/>
      <c r="H46" s="14"/>
      <c r="I46" s="55"/>
    </row>
    <row r="47" spans="3:9" ht="39.75" customHeight="1" thickBot="1" x14ac:dyDescent="0.3">
      <c r="C47" s="109"/>
      <c r="D47" s="120"/>
      <c r="E47" s="19" t="s">
        <v>87</v>
      </c>
      <c r="F47" s="50"/>
      <c r="G47" s="15"/>
      <c r="H47" s="25"/>
      <c r="I47" s="56"/>
    </row>
    <row r="48" spans="3:9" ht="15.75" thickBot="1" x14ac:dyDescent="0.3">
      <c r="C48" s="16"/>
      <c r="D48" s="16"/>
      <c r="E48" s="16"/>
      <c r="F48" s="10"/>
      <c r="G48" s="20"/>
      <c r="H48" s="10"/>
      <c r="I48" s="10"/>
    </row>
    <row r="49" spans="3:17" ht="73.5" customHeight="1" x14ac:dyDescent="0.25">
      <c r="C49" s="140" t="s">
        <v>88</v>
      </c>
      <c r="D49" s="141" t="s">
        <v>89</v>
      </c>
      <c r="E49" s="141"/>
      <c r="F49" s="48"/>
      <c r="G49" s="1"/>
      <c r="H49" s="24"/>
      <c r="I49" s="54"/>
    </row>
    <row r="50" spans="3:17" ht="95.25" customHeight="1" thickBot="1" x14ac:dyDescent="0.3">
      <c r="C50" s="117"/>
      <c r="D50" s="120" t="s">
        <v>90</v>
      </c>
      <c r="E50" s="120"/>
      <c r="F50" s="50"/>
      <c r="G50" s="15"/>
      <c r="H50" s="25"/>
      <c r="I50" s="56"/>
    </row>
    <row r="51" spans="3:17" ht="15.75" thickBot="1" x14ac:dyDescent="0.3">
      <c r="C51" s="16"/>
      <c r="D51" s="16"/>
      <c r="E51" s="16"/>
      <c r="F51" s="10"/>
      <c r="G51" s="20"/>
      <c r="H51" s="10"/>
      <c r="I51" s="10"/>
    </row>
    <row r="52" spans="3:17" ht="15.75" thickBot="1" x14ac:dyDescent="0.3">
      <c r="C52" s="140" t="s">
        <v>91</v>
      </c>
      <c r="D52" s="141" t="s">
        <v>92</v>
      </c>
      <c r="E52" s="141"/>
      <c r="F52" s="48"/>
      <c r="G52" s="1"/>
      <c r="H52" s="24"/>
      <c r="I52" s="54"/>
    </row>
    <row r="53" spans="3:17" ht="27" customHeight="1" x14ac:dyDescent="0.25">
      <c r="C53" s="126"/>
      <c r="D53" s="142" t="s">
        <v>93</v>
      </c>
      <c r="E53" s="142"/>
      <c r="F53" s="49"/>
      <c r="G53" s="13"/>
      <c r="H53" s="14"/>
      <c r="I53" s="55"/>
      <c r="K53" s="152" t="s">
        <v>94</v>
      </c>
      <c r="L53" s="150" t="s">
        <v>95</v>
      </c>
      <c r="M53" s="150"/>
      <c r="N53" s="150" t="s">
        <v>96</v>
      </c>
      <c r="O53" s="151"/>
    </row>
    <row r="54" spans="3:17" ht="16.5" x14ac:dyDescent="0.25">
      <c r="C54" s="126"/>
      <c r="D54" s="142" t="s">
        <v>97</v>
      </c>
      <c r="E54" s="142"/>
      <c r="F54" s="49"/>
      <c r="G54" s="13"/>
      <c r="H54" s="14"/>
      <c r="I54" s="55"/>
      <c r="K54" s="153"/>
      <c r="L54" s="26" t="s">
        <v>98</v>
      </c>
      <c r="M54" s="26" t="s">
        <v>99</v>
      </c>
      <c r="N54" s="26" t="s">
        <v>98</v>
      </c>
      <c r="O54" s="27" t="s">
        <v>99</v>
      </c>
    </row>
    <row r="55" spans="3:17" ht="51" customHeight="1" x14ac:dyDescent="0.25">
      <c r="C55" s="126"/>
      <c r="D55" s="142" t="s">
        <v>100</v>
      </c>
      <c r="E55" s="142"/>
      <c r="F55" s="86"/>
      <c r="G55" s="13"/>
      <c r="H55" s="14"/>
      <c r="I55" s="55"/>
      <c r="K55" s="28" t="s">
        <v>101</v>
      </c>
      <c r="L55" s="57"/>
      <c r="M55" s="57"/>
      <c r="N55" s="57"/>
      <c r="O55" s="58"/>
    </row>
    <row r="56" spans="3:17" ht="17.25" thickBot="1" x14ac:dyDescent="0.3">
      <c r="C56" s="117"/>
      <c r="D56" s="120" t="s">
        <v>102</v>
      </c>
      <c r="E56" s="120"/>
      <c r="F56" s="50"/>
      <c r="G56" s="15"/>
      <c r="H56" s="25"/>
      <c r="I56" s="56"/>
      <c r="K56" s="29" t="s">
        <v>103</v>
      </c>
      <c r="L56" s="59"/>
      <c r="M56" s="59"/>
      <c r="N56" s="59"/>
      <c r="O56" s="60"/>
    </row>
    <row r="57" spans="3:17" ht="15.75" thickBot="1" x14ac:dyDescent="0.3">
      <c r="C57" s="16"/>
      <c r="D57" s="154"/>
      <c r="E57" s="154"/>
      <c r="F57" s="10"/>
      <c r="G57" s="20"/>
      <c r="H57" s="10"/>
      <c r="I57" s="10"/>
    </row>
    <row r="58" spans="3:17" ht="21.75" customHeight="1" x14ac:dyDescent="0.25">
      <c r="C58" s="140" t="s">
        <v>104</v>
      </c>
      <c r="D58" s="155" t="s">
        <v>105</v>
      </c>
      <c r="E58" s="155"/>
      <c r="F58" s="48"/>
      <c r="G58" s="1"/>
      <c r="H58" s="24"/>
      <c r="I58" s="54"/>
    </row>
    <row r="59" spans="3:17" ht="21.75" customHeight="1" x14ac:dyDescent="0.25">
      <c r="C59" s="126"/>
      <c r="D59" s="156" t="s">
        <v>106</v>
      </c>
      <c r="E59" s="156"/>
      <c r="F59" s="49"/>
      <c r="G59" s="13"/>
      <c r="H59" s="14"/>
      <c r="I59" s="55"/>
    </row>
    <row r="60" spans="3:17" ht="21.75" customHeight="1" x14ac:dyDescent="0.25">
      <c r="C60" s="126"/>
      <c r="D60" s="156" t="s">
        <v>107</v>
      </c>
      <c r="E60" s="156"/>
      <c r="F60" s="49"/>
      <c r="G60" s="13"/>
      <c r="H60" s="14"/>
      <c r="I60" s="55"/>
    </row>
    <row r="61" spans="3:17" ht="21.75" customHeight="1" thickBot="1" x14ac:dyDescent="0.3">
      <c r="C61" s="117"/>
      <c r="D61" s="157" t="s">
        <v>108</v>
      </c>
      <c r="E61" s="157"/>
      <c r="F61" s="50"/>
      <c r="G61" s="15"/>
      <c r="H61" s="25"/>
      <c r="I61" s="56"/>
    </row>
    <row r="62" spans="3:17" ht="15.75" thickBot="1" x14ac:dyDescent="0.3">
      <c r="C62" s="16"/>
      <c r="D62" s="16"/>
      <c r="E62" s="16"/>
      <c r="F62" s="10"/>
      <c r="G62" s="20"/>
      <c r="H62" s="10"/>
      <c r="I62" s="10"/>
    </row>
    <row r="63" spans="3:17" ht="21.75" customHeight="1" x14ac:dyDescent="0.25">
      <c r="C63" s="140" t="s">
        <v>109</v>
      </c>
      <c r="D63" s="141" t="s">
        <v>110</v>
      </c>
      <c r="E63" s="141"/>
      <c r="F63" s="48"/>
      <c r="G63" s="1"/>
      <c r="H63" s="17"/>
      <c r="I63" s="51"/>
      <c r="K63" s="160" t="s">
        <v>94</v>
      </c>
      <c r="L63" s="158" t="s">
        <v>95</v>
      </c>
      <c r="M63" s="158"/>
      <c r="N63" s="158" t="s">
        <v>96</v>
      </c>
      <c r="O63" s="158"/>
      <c r="P63" s="158" t="s">
        <v>111</v>
      </c>
      <c r="Q63" s="159"/>
    </row>
    <row r="64" spans="3:17" ht="32.25" customHeight="1" x14ac:dyDescent="0.25">
      <c r="C64" s="126"/>
      <c r="D64" s="142" t="s">
        <v>112</v>
      </c>
      <c r="E64" s="142"/>
      <c r="F64" s="49"/>
      <c r="G64" s="13"/>
      <c r="H64" s="4"/>
      <c r="I64" s="38"/>
      <c r="K64" s="161"/>
      <c r="L64" s="30" t="s">
        <v>113</v>
      </c>
      <c r="M64" s="30" t="s">
        <v>114</v>
      </c>
      <c r="N64" s="30" t="s">
        <v>113</v>
      </c>
      <c r="O64" s="30" t="s">
        <v>114</v>
      </c>
      <c r="P64" s="31" t="s">
        <v>113</v>
      </c>
      <c r="Q64" s="32" t="s">
        <v>114</v>
      </c>
    </row>
    <row r="65" spans="3:17" ht="114" customHeight="1" x14ac:dyDescent="0.25">
      <c r="C65" s="126"/>
      <c r="D65" s="142" t="s">
        <v>115</v>
      </c>
      <c r="E65" s="142"/>
      <c r="F65" s="49"/>
      <c r="G65" s="13"/>
      <c r="H65" s="4"/>
      <c r="I65" s="38"/>
      <c r="K65" s="33" t="s">
        <v>101</v>
      </c>
      <c r="L65" s="61"/>
      <c r="M65" s="61"/>
      <c r="N65" s="61"/>
      <c r="O65" s="61"/>
      <c r="P65" s="62"/>
      <c r="Q65" s="63"/>
    </row>
    <row r="66" spans="3:17" ht="62.25" customHeight="1" x14ac:dyDescent="0.25">
      <c r="C66" s="126"/>
      <c r="D66" s="142" t="s">
        <v>116</v>
      </c>
      <c r="E66" s="142"/>
      <c r="F66" s="49"/>
      <c r="G66" s="13"/>
      <c r="H66" s="4"/>
      <c r="I66" s="38"/>
      <c r="K66" s="33" t="s">
        <v>103</v>
      </c>
      <c r="L66" s="61"/>
      <c r="M66" s="61"/>
      <c r="N66" s="61"/>
      <c r="O66" s="61"/>
      <c r="P66" s="61"/>
      <c r="Q66" s="64"/>
    </row>
    <row r="67" spans="3:17" ht="36.75" customHeight="1" thickBot="1" x14ac:dyDescent="0.3">
      <c r="C67" s="126"/>
      <c r="D67" s="142" t="s">
        <v>117</v>
      </c>
      <c r="E67" s="142"/>
      <c r="F67" s="49"/>
      <c r="G67" s="13"/>
      <c r="H67" s="4"/>
      <c r="I67" s="38"/>
      <c r="K67" s="34" t="s">
        <v>118</v>
      </c>
      <c r="L67" s="65"/>
      <c r="M67" s="65"/>
      <c r="N67" s="65"/>
      <c r="O67" s="65"/>
      <c r="P67" s="65"/>
      <c r="Q67" s="66"/>
    </row>
    <row r="68" spans="3:17" ht="68.25" customHeight="1" thickBot="1" x14ac:dyDescent="0.3">
      <c r="C68" s="117"/>
      <c r="D68" s="120" t="s">
        <v>119</v>
      </c>
      <c r="E68" s="120"/>
      <c r="F68" s="50"/>
      <c r="G68" s="15"/>
      <c r="H68" s="3"/>
      <c r="I68" s="37"/>
    </row>
  </sheetData>
  <mergeCells count="47">
    <mergeCell ref="D68:E68"/>
    <mergeCell ref="C63:C68"/>
    <mergeCell ref="D63:E63"/>
    <mergeCell ref="K63:K64"/>
    <mergeCell ref="L63:M63"/>
    <mergeCell ref="D67:E67"/>
    <mergeCell ref="N63:O63"/>
    <mergeCell ref="P63:Q63"/>
    <mergeCell ref="D64:E64"/>
    <mergeCell ref="D65:E65"/>
    <mergeCell ref="D66:E66"/>
    <mergeCell ref="D57:E57"/>
    <mergeCell ref="C58:C61"/>
    <mergeCell ref="D58:E58"/>
    <mergeCell ref="D59:E59"/>
    <mergeCell ref="D60:E60"/>
    <mergeCell ref="D61:E61"/>
    <mergeCell ref="C52:C56"/>
    <mergeCell ref="D52:E52"/>
    <mergeCell ref="D53:E53"/>
    <mergeCell ref="K53:K54"/>
    <mergeCell ref="L53:M53"/>
    <mergeCell ref="N53:O53"/>
    <mergeCell ref="D54:E54"/>
    <mergeCell ref="D55:E55"/>
    <mergeCell ref="D56:E56"/>
    <mergeCell ref="D34:D41"/>
    <mergeCell ref="D42:D44"/>
    <mergeCell ref="D45:D47"/>
    <mergeCell ref="C49:C50"/>
    <mergeCell ref="D49:E49"/>
    <mergeCell ref="D50:E50"/>
    <mergeCell ref="C11:E11"/>
    <mergeCell ref="C13:C47"/>
    <mergeCell ref="D13:E13"/>
    <mergeCell ref="D14:E14"/>
    <mergeCell ref="D15:E15"/>
    <mergeCell ref="D16:E16"/>
    <mergeCell ref="D17:E17"/>
    <mergeCell ref="D18:E18"/>
    <mergeCell ref="D19:E19"/>
    <mergeCell ref="D20:D33"/>
    <mergeCell ref="C9:E9"/>
    <mergeCell ref="C3:D3"/>
    <mergeCell ref="C4:D4"/>
    <mergeCell ref="C6:G6"/>
    <mergeCell ref="C7:E7"/>
  </mergeCells>
  <conditionalFormatting sqref="G1:G1048576">
    <cfRule type="cellIs" dxfId="18"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GENERACION!$A$8:$A$10</xm:f>
          </x14:formula1>
          <xm:sqref>G13:G47 G11 G63:G68 G49:G50 G52:G56 G58:G61 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87EA3-50EE-41C7-B646-1087AF21D753}">
  <dimension ref="C2:H18"/>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F11" sqref="F11"/>
    </sheetView>
  </sheetViews>
  <sheetFormatPr baseColWidth="10" defaultRowHeight="15" x14ac:dyDescent="0.25"/>
  <cols>
    <col min="3" max="3" width="14.28515625" customWidth="1"/>
    <col min="4" max="5" width="25" customWidth="1"/>
    <col min="6" max="6" width="13" customWidth="1"/>
    <col min="7" max="7" width="36.5703125" style="69" customWidth="1"/>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8" ht="18.75" x14ac:dyDescent="0.25">
      <c r="C2" s="108" t="s">
        <v>176</v>
      </c>
      <c r="D2" s="107"/>
      <c r="E2" s="107"/>
      <c r="F2" s="107"/>
      <c r="G2" s="107"/>
    </row>
    <row r="3" spans="3:8" x14ac:dyDescent="0.25">
      <c r="C3" s="123" t="s">
        <v>0</v>
      </c>
      <c r="D3" s="123"/>
      <c r="E3" s="36" t="str">
        <f>IF(GENERALES!E3=0,"")</f>
        <v/>
      </c>
    </row>
    <row r="4" spans="3:8" x14ac:dyDescent="0.25">
      <c r="C4" s="123" t="s">
        <v>1</v>
      </c>
      <c r="D4" s="123"/>
      <c r="E4" s="36" t="str">
        <f>IF(GENERALES!E4=0,"")</f>
        <v/>
      </c>
    </row>
    <row r="6" spans="3:8" ht="15.75" thickBot="1" x14ac:dyDescent="0.3">
      <c r="C6" s="131" t="s">
        <v>165</v>
      </c>
      <c r="D6" s="131"/>
      <c r="E6" s="131"/>
      <c r="F6" s="131"/>
      <c r="G6" s="131"/>
    </row>
    <row r="7" spans="3:8" x14ac:dyDescent="0.25">
      <c r="C7" s="174" t="s">
        <v>166</v>
      </c>
      <c r="D7" s="175"/>
      <c r="E7" s="162" t="s">
        <v>21</v>
      </c>
      <c r="F7" s="164" t="s">
        <v>3</v>
      </c>
      <c r="G7" s="162" t="s">
        <v>4</v>
      </c>
      <c r="H7" s="166" t="s">
        <v>5</v>
      </c>
    </row>
    <row r="8" spans="3:8" ht="15.75" thickBot="1" x14ac:dyDescent="0.3">
      <c r="C8" s="176"/>
      <c r="D8" s="177"/>
      <c r="E8" s="163"/>
      <c r="F8" s="165"/>
      <c r="G8" s="163"/>
      <c r="H8" s="167"/>
    </row>
    <row r="9" spans="3:8" ht="15.75" thickBot="1" x14ac:dyDescent="0.3">
      <c r="E9" s="72"/>
      <c r="F9" s="69"/>
      <c r="G9" s="81"/>
      <c r="H9" s="5"/>
    </row>
    <row r="10" spans="3:8" x14ac:dyDescent="0.25">
      <c r="C10" s="168" t="s">
        <v>167</v>
      </c>
      <c r="D10" s="141"/>
      <c r="E10" s="48"/>
      <c r="F10" s="1"/>
      <c r="G10" s="74"/>
      <c r="H10" s="78"/>
    </row>
    <row r="11" spans="3:8" x14ac:dyDescent="0.25">
      <c r="C11" s="169" t="s">
        <v>168</v>
      </c>
      <c r="D11" s="142"/>
      <c r="E11" s="49"/>
      <c r="F11" s="13"/>
      <c r="G11" s="99"/>
      <c r="H11" s="71"/>
    </row>
    <row r="12" spans="3:8" x14ac:dyDescent="0.25">
      <c r="C12" s="169" t="s">
        <v>169</v>
      </c>
      <c r="D12" s="142"/>
      <c r="E12" s="49"/>
      <c r="F12" s="13"/>
      <c r="G12" s="99"/>
      <c r="H12" s="71"/>
    </row>
    <row r="13" spans="3:8" x14ac:dyDescent="0.25">
      <c r="C13" s="169" t="s">
        <v>17</v>
      </c>
      <c r="D13" s="142"/>
      <c r="E13" s="49"/>
      <c r="F13" s="13"/>
      <c r="G13" s="99"/>
      <c r="H13" s="71"/>
    </row>
    <row r="14" spans="3:8" x14ac:dyDescent="0.25">
      <c r="C14" s="169" t="s">
        <v>170</v>
      </c>
      <c r="D14" s="142"/>
      <c r="E14" s="49"/>
      <c r="F14" s="13"/>
      <c r="G14" s="99"/>
      <c r="H14" s="71"/>
    </row>
    <row r="15" spans="3:8" x14ac:dyDescent="0.25">
      <c r="C15" s="170" t="s">
        <v>171</v>
      </c>
      <c r="D15" s="171"/>
      <c r="E15" s="49"/>
      <c r="F15" s="13"/>
      <c r="G15" s="99"/>
      <c r="H15" s="71"/>
    </row>
    <row r="16" spans="3:8" x14ac:dyDescent="0.25">
      <c r="C16" s="170" t="s">
        <v>172</v>
      </c>
      <c r="D16" s="171"/>
      <c r="E16" s="49"/>
      <c r="F16" s="13"/>
      <c r="G16" s="99"/>
      <c r="H16" s="71"/>
    </row>
    <row r="17" spans="3:8" x14ac:dyDescent="0.25">
      <c r="C17" s="104" t="s">
        <v>173</v>
      </c>
      <c r="D17" s="103"/>
      <c r="E17" s="49"/>
      <c r="F17" s="13"/>
      <c r="G17" s="99"/>
      <c r="H17" s="71"/>
    </row>
    <row r="18" spans="3:8" ht="15.75" thickBot="1" x14ac:dyDescent="0.3">
      <c r="C18" s="172" t="s">
        <v>174</v>
      </c>
      <c r="D18" s="173"/>
      <c r="E18" s="50"/>
      <c r="F18" s="15"/>
      <c r="G18" s="98"/>
      <c r="H18" s="79"/>
    </row>
  </sheetData>
  <mergeCells count="16">
    <mergeCell ref="C18:D18"/>
    <mergeCell ref="C7:D8"/>
    <mergeCell ref="C11:D11"/>
    <mergeCell ref="C12:D12"/>
    <mergeCell ref="C13:D13"/>
    <mergeCell ref="H7:H8"/>
    <mergeCell ref="C10:D10"/>
    <mergeCell ref="C14:D14"/>
    <mergeCell ref="C15:D15"/>
    <mergeCell ref="C16:D16"/>
    <mergeCell ref="C3:D3"/>
    <mergeCell ref="C4:D4"/>
    <mergeCell ref="C6:G6"/>
    <mergeCell ref="E7:E8"/>
    <mergeCell ref="F7:F8"/>
    <mergeCell ref="G7:G8"/>
  </mergeCells>
  <conditionalFormatting sqref="G1:G5 G19:G1048576">
    <cfRule type="cellIs" dxfId="17" priority="8" operator="equal">
      <formula>"NO CUMPLE"</formula>
    </cfRule>
  </conditionalFormatting>
  <conditionalFormatting sqref="G6">
    <cfRule type="cellIs" dxfId="16" priority="7" operator="equal">
      <formula>"NO CUMPLE"</formula>
    </cfRule>
  </conditionalFormatting>
  <conditionalFormatting sqref="F9">
    <cfRule type="cellIs" dxfId="15" priority="6" operator="equal">
      <formula>"NO CUMPLE"</formula>
    </cfRule>
  </conditionalFormatting>
  <conditionalFormatting sqref="F7">
    <cfRule type="cellIs" dxfId="14" priority="5" operator="equal">
      <formula>"NO CUMPLE"</formula>
    </cfRule>
  </conditionalFormatting>
  <conditionalFormatting sqref="F10">
    <cfRule type="cellIs" dxfId="13" priority="4" operator="equal">
      <formula>"NO CUMPLE"</formula>
    </cfRule>
  </conditionalFormatting>
  <conditionalFormatting sqref="F11:F18">
    <cfRule type="cellIs" dxfId="12"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E6DBD845-7017-461F-9DAD-E1C684AFA594}">
          <x14:formula1>
            <xm:f>GENERACION!$A$8:$A$10</xm:f>
          </x14:formula1>
          <xm:sqref>F10:F18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881E-B204-4CEF-8073-276F1870D054}">
  <dimension ref="A2:H16"/>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F30" sqref="F30"/>
    </sheetView>
  </sheetViews>
  <sheetFormatPr baseColWidth="10" defaultRowHeight="15" x14ac:dyDescent="0.25"/>
  <cols>
    <col min="3" max="3" width="14.28515625" customWidth="1"/>
    <col min="4" max="5" width="25" customWidth="1"/>
    <col min="6" max="6" width="13" customWidth="1"/>
    <col min="7" max="7" width="36.5703125" style="69" customWidth="1"/>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1:8" ht="18.75" x14ac:dyDescent="0.25">
      <c r="C2" s="108" t="s">
        <v>176</v>
      </c>
      <c r="D2" s="107"/>
      <c r="E2" s="107"/>
      <c r="F2" s="107"/>
      <c r="G2" s="107"/>
    </row>
    <row r="3" spans="1:8" x14ac:dyDescent="0.25">
      <c r="C3" s="123" t="s">
        <v>0</v>
      </c>
      <c r="D3" s="123"/>
      <c r="E3" s="36" t="str">
        <f>IF(GENERALES!E3=0,"")</f>
        <v/>
      </c>
    </row>
    <row r="4" spans="1:8" x14ac:dyDescent="0.25">
      <c r="C4" s="123" t="s">
        <v>1</v>
      </c>
      <c r="D4" s="123"/>
      <c r="E4" s="36" t="str">
        <f>IF(GENERALES!E4=0,"")</f>
        <v/>
      </c>
    </row>
    <row r="6" spans="1:8" ht="15.75" thickBot="1" x14ac:dyDescent="0.3">
      <c r="C6" s="131" t="s">
        <v>193</v>
      </c>
      <c r="D6" s="131"/>
      <c r="E6" s="131"/>
      <c r="F6" s="131"/>
      <c r="G6" s="131"/>
    </row>
    <row r="7" spans="1:8" x14ac:dyDescent="0.25">
      <c r="A7" s="12" t="s">
        <v>22</v>
      </c>
      <c r="C7" s="174" t="s">
        <v>194</v>
      </c>
      <c r="D7" s="175"/>
      <c r="E7" s="162" t="s">
        <v>21</v>
      </c>
      <c r="F7" s="164" t="s">
        <v>3</v>
      </c>
      <c r="G7" s="162" t="s">
        <v>4</v>
      </c>
      <c r="H7" s="166" t="s">
        <v>5</v>
      </c>
    </row>
    <row r="8" spans="1:8" ht="15.75" thickBot="1" x14ac:dyDescent="0.3">
      <c r="A8" s="12" t="s">
        <v>23</v>
      </c>
      <c r="C8" s="176"/>
      <c r="D8" s="177"/>
      <c r="E8" s="163"/>
      <c r="F8" s="165"/>
      <c r="G8" s="163"/>
      <c r="H8" s="167"/>
    </row>
    <row r="9" spans="1:8" ht="15.75" thickBot="1" x14ac:dyDescent="0.3">
      <c r="A9" s="12" t="s">
        <v>198</v>
      </c>
      <c r="E9" s="72"/>
      <c r="F9" s="69"/>
      <c r="G9" s="81"/>
      <c r="H9" s="5"/>
    </row>
    <row r="10" spans="1:8" ht="15.75" thickBot="1" x14ac:dyDescent="0.3">
      <c r="C10" s="193" t="s">
        <v>195</v>
      </c>
      <c r="D10" s="194"/>
      <c r="E10" s="195"/>
      <c r="F10" s="6"/>
      <c r="G10" s="73"/>
      <c r="H10" s="196"/>
    </row>
    <row r="12" spans="1:8" ht="15.75" thickBot="1" x14ac:dyDescent="0.3"/>
    <row r="13" spans="1:8" x14ac:dyDescent="0.25">
      <c r="C13" s="174" t="s">
        <v>196</v>
      </c>
      <c r="D13" s="175"/>
      <c r="E13" s="162" t="s">
        <v>21</v>
      </c>
      <c r="F13" s="164" t="s">
        <v>3</v>
      </c>
      <c r="G13" s="162" t="s">
        <v>4</v>
      </c>
      <c r="H13" s="166" t="s">
        <v>5</v>
      </c>
    </row>
    <row r="14" spans="1:8" ht="15.75" thickBot="1" x14ac:dyDescent="0.3">
      <c r="C14" s="176"/>
      <c r="D14" s="177"/>
      <c r="E14" s="163"/>
      <c r="F14" s="165"/>
      <c r="G14" s="163"/>
      <c r="H14" s="167"/>
    </row>
    <row r="15" spans="1:8" ht="15.75" thickBot="1" x14ac:dyDescent="0.3">
      <c r="E15" s="72"/>
      <c r="F15" s="69"/>
      <c r="G15" s="81"/>
      <c r="H15" s="5"/>
    </row>
    <row r="16" spans="1:8" ht="28.5" customHeight="1" thickBot="1" x14ac:dyDescent="0.3">
      <c r="C16" s="193" t="s">
        <v>197</v>
      </c>
      <c r="D16" s="194"/>
      <c r="E16" s="195"/>
      <c r="F16" s="6"/>
      <c r="G16" s="73"/>
      <c r="H16" s="196"/>
    </row>
  </sheetData>
  <mergeCells count="15">
    <mergeCell ref="C16:D16"/>
    <mergeCell ref="C6:G6"/>
    <mergeCell ref="C7:D8"/>
    <mergeCell ref="E7:E8"/>
    <mergeCell ref="F7:F8"/>
    <mergeCell ref="G7:G8"/>
    <mergeCell ref="C13:D14"/>
    <mergeCell ref="E13:E14"/>
    <mergeCell ref="H7:H8"/>
    <mergeCell ref="C10:D10"/>
    <mergeCell ref="F13:F14"/>
    <mergeCell ref="G13:G14"/>
    <mergeCell ref="H13:H14"/>
    <mergeCell ref="C3:D3"/>
    <mergeCell ref="C4:D4"/>
  </mergeCells>
  <conditionalFormatting sqref="G1:G5 G17:G1048576">
    <cfRule type="cellIs" dxfId="11" priority="15" operator="equal">
      <formula>"NO CUMPLE"</formula>
    </cfRule>
  </conditionalFormatting>
  <conditionalFormatting sqref="G11:G12">
    <cfRule type="cellIs" dxfId="10" priority="9" operator="equal">
      <formula>"NO CUMPLE"</formula>
    </cfRule>
  </conditionalFormatting>
  <conditionalFormatting sqref="G6">
    <cfRule type="cellIs" dxfId="9" priority="8" operator="equal">
      <formula>"NO CUMPLE"</formula>
    </cfRule>
  </conditionalFormatting>
  <conditionalFormatting sqref="F9">
    <cfRule type="cellIs" dxfId="8" priority="7" operator="equal">
      <formula>"NO CUMPLE"</formula>
    </cfRule>
  </conditionalFormatting>
  <conditionalFormatting sqref="F7">
    <cfRule type="cellIs" dxfId="7" priority="6" operator="equal">
      <formula>"NO CUMPLE"</formula>
    </cfRule>
  </conditionalFormatting>
  <conditionalFormatting sqref="F13">
    <cfRule type="cellIs" dxfId="6" priority="4" operator="equal">
      <formula>"NO CUMPLE"</formula>
    </cfRule>
  </conditionalFormatting>
  <conditionalFormatting sqref="F15">
    <cfRule type="cellIs" dxfId="5" priority="5" operator="equal">
      <formula>"NO CUMPLE"</formula>
    </cfRule>
  </conditionalFormatting>
  <conditionalFormatting sqref="F10">
    <cfRule type="cellIs" dxfId="4" priority="3" operator="equal">
      <formula>"NO CUMPLE"</formula>
    </cfRule>
  </conditionalFormatting>
  <conditionalFormatting sqref="F16">
    <cfRule type="cellIs" dxfId="2" priority="1" operator="equal">
      <formula>"NO CUMPLE"</formula>
    </cfRule>
  </conditionalFormatting>
  <dataValidations count="1">
    <dataValidation type="list" showInputMessage="1" showErrorMessage="1" sqref="F10 F16" xr:uid="{7256372E-8CAB-4BA2-A86E-5DF740677097}">
      <formula1>$A$7:$A$10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workbookViewId="0">
      <selection activeCell="A2" sqref="A2"/>
    </sheetView>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2" sqref="A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vt:lpstr>
      <vt:lpstr>INTERCONEXION</vt:lpstr>
      <vt:lpstr>GENERACION</vt:lpstr>
      <vt:lpstr>TRANSMISION</vt:lpstr>
      <vt:lpstr>PROTECCIONES</vt:lpstr>
      <vt:lpstr>MEDICIONES Y ALARMAS</vt:lpstr>
      <vt:lpstr>UNIFILAR</vt:lpstr>
      <vt:lpstr>MODELOS PSSE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Asiel Palacios Aponte</dc:creator>
  <cp:lastModifiedBy>CND</cp:lastModifiedBy>
  <dcterms:created xsi:type="dcterms:W3CDTF">2017-01-18T15:54:38Z</dcterms:created>
  <dcterms:modified xsi:type="dcterms:W3CDTF">2022-10-14T15:08:23Z</dcterms:modified>
</cp:coreProperties>
</file>