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perez\Downloads\"/>
    </mc:Choice>
  </mc:AlternateContent>
  <xr:revisionPtr revIDLastSave="0" documentId="13_ncr:1_{34560BFB-C9F0-44B8-90F6-4F7E6676B4C3}" xr6:coauthVersionLast="47" xr6:coauthVersionMax="47" xr10:uidLastSave="{00000000-0000-0000-0000-000000000000}"/>
  <workbookProtection workbookAlgorithmName="SHA-512" workbookHashValue="EQyLygY8LkzifJJsHZFLaoBGlkdTAzOhEIAlc2xfi5G6K4eItxVCHxsOgO8sM10Ab6+FVFgJNy2URx9+VrQyRg==" workbookSaltValue="2Z6DI8pcISweRrrROnUZlw==" workbookSpinCount="100000" lockStructure="1"/>
  <bookViews>
    <workbookView xWindow="-120" yWindow="-120" windowWidth="29040" windowHeight="15720" xr2:uid="{00000000-000D-0000-FFFF-FFFF00000000}"/>
  </bookViews>
  <sheets>
    <sheet name=" RADIACIÓN SOLAR 1" sheetId="1" r:id="rId1"/>
    <sheet name="RADIACIÓN SOLAR 2" sheetId="3" r:id="rId2"/>
    <sheet name="RADICACIÓN SOLAR 3" sheetId="4" r:id="rId3"/>
    <sheet name="Hoja1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4" l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Hernandez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GRADOS DECIMALES</t>
        </r>
      </text>
    </comment>
    <comment ref="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GRADOS DECIMALES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Hernandez</author>
  </authors>
  <commentList>
    <comment ref="A7" authorId="0" shapeId="0" xr:uid="{2C72156D-2DF0-4219-8CD7-544C36975D34}">
      <text>
        <r>
          <rPr>
            <b/>
            <sz val="9"/>
            <color indexed="81"/>
            <rFont val="Tahoma"/>
            <family val="2"/>
          </rPr>
          <t>GRADOS DECIMALES</t>
        </r>
      </text>
    </comment>
    <comment ref="A8" authorId="0" shapeId="0" xr:uid="{FE8DBA8D-534B-4B0D-BBC0-30839D16F0A7}">
      <text>
        <r>
          <rPr>
            <b/>
            <sz val="9"/>
            <color indexed="81"/>
            <rFont val="Tahoma"/>
            <family val="2"/>
          </rPr>
          <t>GRADOS DECIMALES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Hernandez</author>
  </authors>
  <commentList>
    <comment ref="A7" authorId="0" shapeId="0" xr:uid="{AB96F974-A0A3-4738-8E94-E50BF290C3E5}">
      <text>
        <r>
          <rPr>
            <b/>
            <sz val="9"/>
            <color indexed="81"/>
            <rFont val="Tahoma"/>
            <family val="2"/>
          </rPr>
          <t>GRADOS DECIMALES</t>
        </r>
      </text>
    </comment>
    <comment ref="A8" authorId="0" shapeId="0" xr:uid="{669D711E-4412-48DA-8F9A-748D1D77EBF3}">
      <text>
        <r>
          <rPr>
            <b/>
            <sz val="9"/>
            <color indexed="81"/>
            <rFont val="Tahoma"/>
            <family val="2"/>
          </rPr>
          <t>GRADOS DECIMALES</t>
        </r>
      </text>
    </comment>
  </commentList>
</comments>
</file>

<file path=xl/sharedStrings.xml><?xml version="1.0" encoding="utf-8"?>
<sst xmlns="http://schemas.openxmlformats.org/spreadsheetml/2006/main" count="301" uniqueCount="218">
  <si>
    <t>m2</t>
  </si>
  <si>
    <t>unidades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</si>
  <si>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</si>
  <si>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</si>
  <si>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</si>
  <si>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</si>
  <si>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</si>
  <si>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</si>
  <si>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</si>
  <si>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</si>
  <si>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</si>
  <si>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</si>
  <si>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</si>
  <si>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</si>
  <si>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</si>
  <si>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</si>
  <si>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</si>
  <si>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</si>
  <si>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</si>
  <si>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</si>
  <si>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</si>
  <si>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</si>
  <si>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</si>
  <si>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</si>
  <si>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</si>
  <si>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</si>
  <si>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CENTRO NACIONAL DE DESPACHO</t>
  </si>
  <si>
    <t>REGISTROS HISTÓRICOS DE RADIACIÓN SOLAR (Watt/m2)</t>
  </si>
  <si>
    <t>CENTRAL:</t>
  </si>
  <si>
    <t>AÑO:</t>
  </si>
  <si>
    <t>LATITUD:</t>
  </si>
  <si>
    <t>LONGITUD:</t>
  </si>
  <si>
    <t>DIMENSIÓN DEL PANEL SOLAR:</t>
  </si>
  <si>
    <t>CANTIDAD DE PANELES DEL PARQUE:</t>
  </si>
  <si>
    <t>EFICIENCIA DE LA PLANTA:</t>
  </si>
  <si>
    <t>EFICIENCIA DEL PANEL SOLAR:</t>
  </si>
  <si>
    <t>%</t>
  </si>
  <si>
    <t>FECHA (DD/MM/AAA)</t>
  </si>
  <si>
    <t>Chiriquí</t>
  </si>
  <si>
    <t>Sarigua</t>
  </si>
  <si>
    <t>Aguadulce Solar</t>
  </si>
  <si>
    <t>Zona Franca-Albrook</t>
  </si>
  <si>
    <t>Solar Coclé</t>
  </si>
  <si>
    <t>Bosques Solares de Coclé</t>
  </si>
  <si>
    <t>Bosques Solares de Penonomé</t>
  </si>
  <si>
    <t>Caldera</t>
  </si>
  <si>
    <t>Campo Solar Tocumen</t>
  </si>
  <si>
    <t>Coclé Solar</t>
  </si>
  <si>
    <t>Daconan</t>
  </si>
  <si>
    <t>Divisa Solar</t>
  </si>
  <si>
    <t>Don Félix</t>
  </si>
  <si>
    <t>Ecosolar</t>
  </si>
  <si>
    <t>El Chumical I</t>
  </si>
  <si>
    <t>El Coco</t>
  </si>
  <si>
    <t>El Espinal</t>
  </si>
  <si>
    <t>El Fraile Solar</t>
  </si>
  <si>
    <t>Esperanza Solar</t>
  </si>
  <si>
    <t>Farallón 2</t>
  </si>
  <si>
    <t>Ikako</t>
  </si>
  <si>
    <t>Ikako 1</t>
  </si>
  <si>
    <t>Ikako 2</t>
  </si>
  <si>
    <t>Ikako 3</t>
  </si>
  <si>
    <t>La Mata</t>
  </si>
  <si>
    <t>La Salamanca</t>
  </si>
  <si>
    <t>Llano Sánchez</t>
  </si>
  <si>
    <t>Los Ángeles</t>
  </si>
  <si>
    <t>Los Llanos</t>
  </si>
  <si>
    <t>Milton</t>
  </si>
  <si>
    <t>Panasolar</t>
  </si>
  <si>
    <t>Paris</t>
  </si>
  <si>
    <t>Penonomé</t>
  </si>
  <si>
    <t>Pocrí</t>
  </si>
  <si>
    <t>Progreso I</t>
  </si>
  <si>
    <t>Progreso II</t>
  </si>
  <si>
    <t>Providencia Solar</t>
  </si>
  <si>
    <t>Sol de David</t>
  </si>
  <si>
    <t>Sol Real</t>
  </si>
  <si>
    <t>Bugaba</t>
  </si>
  <si>
    <t>Vista Alegre</t>
  </si>
  <si>
    <t>INCLINACIÓN:</t>
  </si>
  <si>
    <t>AZIMUT:</t>
  </si>
  <si>
    <t>Pacora II</t>
  </si>
  <si>
    <t>Bajo Frío</t>
  </si>
  <si>
    <t>Gualaca</t>
  </si>
  <si>
    <t>Prudencia</t>
  </si>
  <si>
    <t>Bejuco</t>
  </si>
  <si>
    <t>Jagüito Solar</t>
  </si>
  <si>
    <t>La Esperanza Solar</t>
  </si>
  <si>
    <t>Camarones</t>
  </si>
  <si>
    <t>Santiago Gen 1</t>
  </si>
  <si>
    <t>Santiago Gen 2</t>
  </si>
  <si>
    <t>La Victoria</t>
  </si>
  <si>
    <t>San Enrique</t>
  </si>
  <si>
    <t>Prima</t>
  </si>
  <si>
    <t>Agua Fria</t>
  </si>
  <si>
    <t>Las Lajas</t>
  </si>
  <si>
    <t>Esti Solar</t>
  </si>
  <si>
    <t>Madre Vieja</t>
  </si>
  <si>
    <t>Baco</t>
  </si>
  <si>
    <t>Mendoza</t>
  </si>
  <si>
    <t>Pesé</t>
  </si>
  <si>
    <t>Cerro Viejo</t>
  </si>
  <si>
    <t>ESTRELLA SOLAR</t>
  </si>
  <si>
    <t>Mayorca Solar</t>
  </si>
  <si>
    <t>Cedro Solar</t>
  </si>
  <si>
    <t>Caobo Solar</t>
  </si>
  <si>
    <t>Los Santos Solar</t>
  </si>
  <si>
    <t>MACANO SOLAR</t>
  </si>
  <si>
    <t>Antón Solar</t>
  </si>
  <si>
    <t>RA Solar</t>
  </si>
  <si>
    <t>Oro Solar</t>
  </si>
  <si>
    <t>Panasolar II</t>
  </si>
  <si>
    <t>Panasolar III</t>
  </si>
  <si>
    <t>Panasolar IV</t>
  </si>
  <si>
    <t>Ecosolar II</t>
  </si>
  <si>
    <t>Ecosolar III</t>
  </si>
  <si>
    <t>Ecosolar IV</t>
  </si>
  <si>
    <t>Rio de Jesús</t>
  </si>
  <si>
    <t>Caimitillo</t>
  </si>
  <si>
    <t>Penonomé II</t>
  </si>
  <si>
    <t>Almacenadora Solar</t>
  </si>
  <si>
    <t>Andreas Power</t>
  </si>
  <si>
    <t>ANSA Solar Coclé</t>
  </si>
  <si>
    <t>Anton Solar 1</t>
  </si>
  <si>
    <t>Campo Solar Santiago 1</t>
  </si>
  <si>
    <t>Campo Solar Santiago 2</t>
  </si>
  <si>
    <t>Campo Solar Santiago 3</t>
  </si>
  <si>
    <t>Campo Solar Santiago 4</t>
  </si>
  <si>
    <t>Campo Solar Santiago 5</t>
  </si>
  <si>
    <t>Campo Solar Santiago 6</t>
  </si>
  <si>
    <t>Campo Solar Santiago 7</t>
  </si>
  <si>
    <t>Chupampa</t>
  </si>
  <si>
    <t>Corotú</t>
  </si>
  <si>
    <t>Ecoener San Juan</t>
  </si>
  <si>
    <t>Estí Solar 2</t>
  </si>
  <si>
    <t>Helios Apolo Solar</t>
  </si>
  <si>
    <t>Hidropiedra Solar</t>
  </si>
  <si>
    <t>La Cantera</t>
  </si>
  <si>
    <t>La Hueca Solar</t>
  </si>
  <si>
    <t>La Inmaculada</t>
  </si>
  <si>
    <t>La Mesa</t>
  </si>
  <si>
    <t>La Villa Solar</t>
  </si>
  <si>
    <t>MASPV</t>
  </si>
  <si>
    <t>Mendre Solar</t>
  </si>
  <si>
    <t>Panama Cotoba Solar</t>
  </si>
  <si>
    <t>Pedasí Solar</t>
  </si>
  <si>
    <t>Pedregalito Solar Power</t>
  </si>
  <si>
    <t>Rodeo Solar</t>
  </si>
  <si>
    <t>Salamanca</t>
  </si>
  <si>
    <t>San Bartolo 1</t>
  </si>
  <si>
    <t>San Bartolo 2</t>
  </si>
  <si>
    <t>San Bartolo 3</t>
  </si>
  <si>
    <t>San Bartolo 4</t>
  </si>
  <si>
    <t>San Carlos Solar</t>
  </si>
  <si>
    <t>Agua Viva</t>
  </si>
  <si>
    <t>Brillo Solar</t>
  </si>
  <si>
    <t>Cacao Solar</t>
  </si>
  <si>
    <t>Capira Solar</t>
  </si>
  <si>
    <t>Clean Solar</t>
  </si>
  <si>
    <t>Deca Solar</t>
  </si>
  <si>
    <t>El Fraile Solar 2</t>
  </si>
  <si>
    <t>Flamboyan Solar</t>
  </si>
  <si>
    <t>Forsun Solar</t>
  </si>
  <si>
    <t>HP Solar</t>
  </si>
  <si>
    <t>Jaguito Green Energy I</t>
  </si>
  <si>
    <t>Jaguito Green Energy II</t>
  </si>
  <si>
    <t>Jaguito Green Energy III</t>
  </si>
  <si>
    <t>La Torre solar</t>
  </si>
  <si>
    <t>La Union Solar</t>
  </si>
  <si>
    <t>Las Lomas Solar</t>
  </si>
  <si>
    <t>Mata de Nane Solar</t>
  </si>
  <si>
    <t>Oeste Solar 1</t>
  </si>
  <si>
    <t>Oeste Solar 2</t>
  </si>
  <si>
    <t>Oeste Solar 3</t>
  </si>
  <si>
    <t>Pacora Solar</t>
  </si>
  <si>
    <t>Panamá Cotoba Solar 250 MW</t>
  </si>
  <si>
    <t>Panasolar IX</t>
  </si>
  <si>
    <t>Panasolar V</t>
  </si>
  <si>
    <t>Panasolar VI</t>
  </si>
  <si>
    <t>Panasolar VII</t>
  </si>
  <si>
    <t>Panasolar VIII</t>
  </si>
  <si>
    <t>Parque Fotovoltaico La Mesa</t>
  </si>
  <si>
    <t>Parque Fotovoltaico San Bartolo</t>
  </si>
  <si>
    <t>Parque Fotovoltaico Santiago</t>
  </si>
  <si>
    <t>Parque Solar Alanje  2</t>
  </si>
  <si>
    <t>Parque Solar Alanje 1</t>
  </si>
  <si>
    <t>Parque Solar Alanje 3</t>
  </si>
  <si>
    <t>Parque Solar San José</t>
  </si>
  <si>
    <t>Planta Solar Fotovoltaica Penonomé 2</t>
  </si>
  <si>
    <t>San Lorenzo Solar</t>
  </si>
  <si>
    <t>Santa Cruz  Solar</t>
  </si>
  <si>
    <t>Solarpro</t>
  </si>
  <si>
    <t>SolarPro 2</t>
  </si>
  <si>
    <t>UP1</t>
  </si>
  <si>
    <t>UP2</t>
  </si>
  <si>
    <t>UP3</t>
  </si>
  <si>
    <t>UP4</t>
  </si>
  <si>
    <t>Veranera Solar</t>
  </si>
  <si>
    <t>BAGALA SOLAR</t>
  </si>
  <si>
    <t>BIQUE SOLAR 2</t>
  </si>
  <si>
    <t>Central Ingenio Santa Rosa</t>
  </si>
  <si>
    <t>CHAME SOLAR</t>
  </si>
  <si>
    <t>El Tejar</t>
  </si>
  <si>
    <t>GUICHICHI SOLAR 1</t>
  </si>
  <si>
    <t>GUICHICHI SOLAR 2</t>
  </si>
  <si>
    <t>GUICHICHI SOLAR 3</t>
  </si>
  <si>
    <t>GUICHICHI SOLAR 4</t>
  </si>
  <si>
    <t>GUICHICHI SOLAR 5</t>
  </si>
  <si>
    <t xml:space="preserve">Los Olivos Solar </t>
  </si>
  <si>
    <t>Marea Solar</t>
  </si>
  <si>
    <t>MARTINCITO SOLAR</t>
  </si>
  <si>
    <t>Parque Fotovoltaico Alba</t>
  </si>
  <si>
    <t>Parque Fotovoltaico El Triunfo</t>
  </si>
  <si>
    <t>Petalo de Chepo I</t>
  </si>
  <si>
    <t>Petalo de Chepo II</t>
  </si>
  <si>
    <t>Petalo de Chepo III</t>
  </si>
  <si>
    <t>Sawel Solar</t>
  </si>
  <si>
    <t>Silicio 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</si>
</sst>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name val="Cambria"/>
      <family val="1"/>
      <scheme val="maj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28"/>
      <name val="Century Gothic"/>
      <family val="2"/>
    </font>
    <font>
      <sz val="10"/>
      <name val="Century Gothic"/>
      <family val="2"/>
    </font>
    <font>
      <b/>
      <sz val="36"/>
      <color theme="0"/>
      <name val="Century Gothic"/>
      <family val="2"/>
    </font>
    <font>
      <b/>
      <sz val="18"/>
      <color theme="3"/>
      <name val="Century Gothic"/>
      <family val="2"/>
    </font>
    <font>
      <b/>
      <sz val="10"/>
      <color theme="1" tint="0.249977111117893"/>
      <name val="Century Gothic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4" tint="-0.249977111117893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1" fontId="4" fillId="0" borderId="0" xfId="0" applyNumberFormat="1" applyFont="1" applyAlignment="1">
      <alignment vertical="center"/>
    </xf>
    <xf numFmtId="0" fontId="5" fillId="0" borderId="0" xfId="0" applyFont="1"/>
    <xf numFmtId="0" fontId="6" fillId="0" borderId="0" xfId="0" applyFont="1"/>
    <xf numFmtId="1" fontId="7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4" fontId="0" fillId="0" borderId="0" xfId="0" applyNumberFormat="1"/>
    <xf numFmtId="165" fontId="0" fillId="0" borderId="0" xfId="0" applyNumberForma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2" applyFont="1" applyFill="1" applyAlignment="1" applyProtection="1">
      <alignment horizontal="left" indent="2"/>
    </xf>
    <xf numFmtId="0" fontId="11" fillId="0" borderId="0" xfId="0" applyFont="1" applyAlignment="1">
      <alignment horizontal="left" vertical="center"/>
    </xf>
    <xf numFmtId="0" fontId="12" fillId="0" borderId="0" xfId="2" applyFont="1" applyFill="1" applyAlignment="1" applyProtection="1">
      <alignment horizontal="left" vertical="center" wrapText="1"/>
    </xf>
    <xf numFmtId="0" fontId="13" fillId="0" borderId="0" xfId="2" applyFont="1" applyFill="1" applyProtection="1"/>
    <xf numFmtId="0" fontId="14" fillId="0" borderId="0" xfId="2" applyFont="1" applyFill="1" applyProtection="1"/>
    <xf numFmtId="0" fontId="15" fillId="0" borderId="0" xfId="0" applyFont="1"/>
    <xf numFmtId="0" fontId="16" fillId="2" borderId="0" xfId="0" applyFont="1" applyFill="1"/>
    <xf numFmtId="0" fontId="3" fillId="0" borderId="0" xfId="0" applyFont="1"/>
    <xf numFmtId="0" fontId="3" fillId="0" borderId="0" xfId="0" applyFont="1" applyAlignment="1">
      <alignment horizontal="left"/>
    </xf>
    <xf numFmtId="165" fontId="0" fillId="0" borderId="3" xfId="0" applyNumberFormat="1" applyBorder="1" applyProtection="1">
      <protection locked="0"/>
    </xf>
    <xf numFmtId="0" fontId="16" fillId="2" borderId="4" xfId="0" applyFont="1" applyFill="1" applyBorder="1"/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164" fontId="1" fillId="0" borderId="0" xfId="1" applyFont="1" applyFill="1"/>
    <xf numFmtId="0" fontId="0" fillId="0" borderId="2" xfId="0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49" fontId="17" fillId="0" borderId="1" xfId="0" applyNumberFormat="1" applyFont="1" applyBorder="1" applyAlignment="1" applyProtection="1">
      <alignment horizontal="left"/>
      <protection locked="0"/>
    </xf>
    <xf numFmtId="0" fontId="16" fillId="2" borderId="0" xfId="0" applyFont="1" applyFill="1" applyAlignment="1">
      <alignment horizontal="left" wrapText="1"/>
    </xf>
    <xf numFmtId="0" fontId="7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0</xdr:colOff>
      <xdr:row>3</xdr:row>
      <xdr:rowOff>4840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1076325" cy="985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1190625</xdr:colOff>
      <xdr:row>5</xdr:row>
      <xdr:rowOff>33415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9E5456D-BC75-43CC-B059-94B86915E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1076325" cy="9859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1190625</xdr:colOff>
      <xdr:row>5</xdr:row>
      <xdr:rowOff>33415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0C92881-017A-4CB2-AE43-4F41C50E1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1076325" cy="985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I389"/>
  <sheetViews>
    <sheetView tabSelected="1" workbookViewId="0">
      <selection activeCell="B4" sqref="B4:C4"/>
    </sheetView>
  </sheetViews>
  <sheetFormatPr baseColWidth="10" defaultColWidth="10.85546875" defaultRowHeight="15" x14ac:dyDescent="0.25"/>
  <cols>
    <col min="1" max="1" width="18.42578125" customWidth="1"/>
    <col min="3" max="3" width="11.5703125" customWidth="1"/>
    <col min="4" max="4" width="12.140625" bestFit="1" customWidth="1"/>
    <col min="5" max="5" width="7.42578125" customWidth="1"/>
    <col min="6" max="6" width="11.7109375" customWidth="1"/>
    <col min="7" max="7" width="8.140625" customWidth="1"/>
    <col min="8" max="8" width="8.7109375" customWidth="1"/>
    <col min="9" max="9" width="9.42578125" customWidth="1"/>
    <col min="10" max="10" width="9.85546875" customWidth="1"/>
    <col min="11" max="11" width="8.5703125" customWidth="1"/>
    <col min="12" max="12" width="8.42578125" customWidth="1"/>
    <col min="13" max="13" width="7.5703125" bestFit="1" customWidth="1"/>
    <col min="14" max="14" width="8.5703125" customWidth="1"/>
    <col min="15" max="15" width="7.5703125" bestFit="1" customWidth="1"/>
    <col min="16" max="16" width="10.7109375" customWidth="1"/>
    <col min="17" max="17" width="10" customWidth="1"/>
    <col min="18" max="18" width="10.5703125" customWidth="1"/>
    <col min="19" max="19" width="8.5703125" bestFit="1" customWidth="1"/>
    <col min="20" max="23" width="7.5703125" bestFit="1" customWidth="1"/>
    <col min="24" max="24" width="8.5703125" customWidth="1"/>
    <col min="25" max="25" width="8.7109375" customWidth="1"/>
    <col min="26" max="28" width="5.5703125" bestFit="1" customWidth="1"/>
    <col min="29" max="33" width="14.5703125" bestFit="1" customWidth="1"/>
    <col min="34" max="34" width="13" bestFit="1" customWidth="1"/>
    <col min="35" max="38" width="6.5703125" bestFit="1" customWidth="1"/>
    <col min="259" max="259" width="6.85546875" customWidth="1"/>
    <col min="260" max="260" width="12.140625" bestFit="1" customWidth="1"/>
    <col min="261" max="261" width="7.42578125" customWidth="1"/>
    <col min="262" max="267" width="5.5703125" bestFit="1" customWidth="1"/>
    <col min="268" max="268" width="8.42578125" customWidth="1"/>
    <col min="269" max="269" width="7.5703125" bestFit="1" customWidth="1"/>
    <col min="270" max="270" width="8.5703125" customWidth="1"/>
    <col min="271" max="272" width="7.5703125" bestFit="1" customWidth="1"/>
    <col min="273" max="275" width="8.5703125" bestFit="1" customWidth="1"/>
    <col min="276" max="279" width="7.5703125" bestFit="1" customWidth="1"/>
    <col min="280" max="280" width="6.5703125" bestFit="1" customWidth="1"/>
    <col min="281" max="284" width="5.5703125" bestFit="1" customWidth="1"/>
    <col min="285" max="289" width="14.5703125" bestFit="1" customWidth="1"/>
    <col min="290" max="290" width="13" bestFit="1" customWidth="1"/>
    <col min="291" max="294" width="6.5703125" bestFit="1" customWidth="1"/>
    <col min="515" max="515" width="6.85546875" customWidth="1"/>
    <col min="516" max="516" width="12.140625" bestFit="1" customWidth="1"/>
    <col min="517" max="517" width="7.42578125" customWidth="1"/>
    <col min="518" max="523" width="5.5703125" bestFit="1" customWidth="1"/>
    <col min="524" max="524" width="8.42578125" customWidth="1"/>
    <col min="525" max="525" width="7.5703125" bestFit="1" customWidth="1"/>
    <col min="526" max="526" width="8.5703125" customWidth="1"/>
    <col min="527" max="528" width="7.5703125" bestFit="1" customWidth="1"/>
    <col min="529" max="531" width="8.5703125" bestFit="1" customWidth="1"/>
    <col min="532" max="535" width="7.5703125" bestFit="1" customWidth="1"/>
    <col min="536" max="536" width="6.5703125" bestFit="1" customWidth="1"/>
    <col min="537" max="540" width="5.5703125" bestFit="1" customWidth="1"/>
    <col min="541" max="545" width="14.5703125" bestFit="1" customWidth="1"/>
    <col min="546" max="546" width="13" bestFit="1" customWidth="1"/>
    <col min="547" max="550" width="6.5703125" bestFit="1" customWidth="1"/>
    <col min="771" max="771" width="6.85546875" customWidth="1"/>
    <col min="772" max="772" width="12.140625" bestFit="1" customWidth="1"/>
    <col min="773" max="773" width="7.42578125" customWidth="1"/>
    <col min="774" max="779" width="5.5703125" bestFit="1" customWidth="1"/>
    <col min="780" max="780" width="8.42578125" customWidth="1"/>
    <col min="781" max="781" width="7.5703125" bestFit="1" customWidth="1"/>
    <col min="782" max="782" width="8.5703125" customWidth="1"/>
    <col min="783" max="784" width="7.5703125" bestFit="1" customWidth="1"/>
    <col min="785" max="787" width="8.5703125" bestFit="1" customWidth="1"/>
    <col min="788" max="791" width="7.5703125" bestFit="1" customWidth="1"/>
    <col min="792" max="792" width="6.5703125" bestFit="1" customWidth="1"/>
    <col min="793" max="796" width="5.5703125" bestFit="1" customWidth="1"/>
    <col min="797" max="801" width="14.5703125" bestFit="1" customWidth="1"/>
    <col min="802" max="802" width="13" bestFit="1" customWidth="1"/>
    <col min="803" max="806" width="6.5703125" bestFit="1" customWidth="1"/>
    <col min="1027" max="1027" width="6.85546875" customWidth="1"/>
    <col min="1028" max="1028" width="12.140625" bestFit="1" customWidth="1"/>
    <col min="1029" max="1029" width="7.42578125" customWidth="1"/>
    <col min="1030" max="1035" width="5.5703125" bestFit="1" customWidth="1"/>
    <col min="1036" max="1036" width="8.42578125" customWidth="1"/>
    <col min="1037" max="1037" width="7.5703125" bestFit="1" customWidth="1"/>
    <col min="1038" max="1038" width="8.5703125" customWidth="1"/>
    <col min="1039" max="1040" width="7.5703125" bestFit="1" customWidth="1"/>
    <col min="1041" max="1043" width="8.5703125" bestFit="1" customWidth="1"/>
    <col min="1044" max="1047" width="7.5703125" bestFit="1" customWidth="1"/>
    <col min="1048" max="1048" width="6.5703125" bestFit="1" customWidth="1"/>
    <col min="1049" max="1052" width="5.5703125" bestFit="1" customWidth="1"/>
    <col min="1053" max="1057" width="14.5703125" bestFit="1" customWidth="1"/>
    <col min="1058" max="1058" width="13" bestFit="1" customWidth="1"/>
    <col min="1059" max="1062" width="6.5703125" bestFit="1" customWidth="1"/>
    <col min="1283" max="1283" width="6.85546875" customWidth="1"/>
    <col min="1284" max="1284" width="12.140625" bestFit="1" customWidth="1"/>
    <col min="1285" max="1285" width="7.42578125" customWidth="1"/>
    <col min="1286" max="1291" width="5.5703125" bestFit="1" customWidth="1"/>
    <col min="1292" max="1292" width="8.42578125" customWidth="1"/>
    <col min="1293" max="1293" width="7.5703125" bestFit="1" customWidth="1"/>
    <col min="1294" max="1294" width="8.5703125" customWidth="1"/>
    <col min="1295" max="1296" width="7.5703125" bestFit="1" customWidth="1"/>
    <col min="1297" max="1299" width="8.5703125" bestFit="1" customWidth="1"/>
    <col min="1300" max="1303" width="7.5703125" bestFit="1" customWidth="1"/>
    <col min="1304" max="1304" width="6.5703125" bestFit="1" customWidth="1"/>
    <col min="1305" max="1308" width="5.5703125" bestFit="1" customWidth="1"/>
    <col min="1309" max="1313" width="14.5703125" bestFit="1" customWidth="1"/>
    <col min="1314" max="1314" width="13" bestFit="1" customWidth="1"/>
    <col min="1315" max="1318" width="6.5703125" bestFit="1" customWidth="1"/>
    <col min="1539" max="1539" width="6.85546875" customWidth="1"/>
    <col min="1540" max="1540" width="12.140625" bestFit="1" customWidth="1"/>
    <col min="1541" max="1541" width="7.42578125" customWidth="1"/>
    <col min="1542" max="1547" width="5.5703125" bestFit="1" customWidth="1"/>
    <col min="1548" max="1548" width="8.42578125" customWidth="1"/>
    <col min="1549" max="1549" width="7.5703125" bestFit="1" customWidth="1"/>
    <col min="1550" max="1550" width="8.5703125" customWidth="1"/>
    <col min="1551" max="1552" width="7.5703125" bestFit="1" customWidth="1"/>
    <col min="1553" max="1555" width="8.5703125" bestFit="1" customWidth="1"/>
    <col min="1556" max="1559" width="7.5703125" bestFit="1" customWidth="1"/>
    <col min="1560" max="1560" width="6.5703125" bestFit="1" customWidth="1"/>
    <col min="1561" max="1564" width="5.5703125" bestFit="1" customWidth="1"/>
    <col min="1565" max="1569" width="14.5703125" bestFit="1" customWidth="1"/>
    <col min="1570" max="1570" width="13" bestFit="1" customWidth="1"/>
    <col min="1571" max="1574" width="6.5703125" bestFit="1" customWidth="1"/>
    <col min="1795" max="1795" width="6.85546875" customWidth="1"/>
    <col min="1796" max="1796" width="12.140625" bestFit="1" customWidth="1"/>
    <col min="1797" max="1797" width="7.42578125" customWidth="1"/>
    <col min="1798" max="1803" width="5.5703125" bestFit="1" customWidth="1"/>
    <col min="1804" max="1804" width="8.42578125" customWidth="1"/>
    <col min="1805" max="1805" width="7.5703125" bestFit="1" customWidth="1"/>
    <col min="1806" max="1806" width="8.5703125" customWidth="1"/>
    <col min="1807" max="1808" width="7.5703125" bestFit="1" customWidth="1"/>
    <col min="1809" max="1811" width="8.5703125" bestFit="1" customWidth="1"/>
    <col min="1812" max="1815" width="7.5703125" bestFit="1" customWidth="1"/>
    <col min="1816" max="1816" width="6.5703125" bestFit="1" customWidth="1"/>
    <col min="1817" max="1820" width="5.5703125" bestFit="1" customWidth="1"/>
    <col min="1821" max="1825" width="14.5703125" bestFit="1" customWidth="1"/>
    <col min="1826" max="1826" width="13" bestFit="1" customWidth="1"/>
    <col min="1827" max="1830" width="6.5703125" bestFit="1" customWidth="1"/>
    <col min="2051" max="2051" width="6.85546875" customWidth="1"/>
    <col min="2052" max="2052" width="12.140625" bestFit="1" customWidth="1"/>
    <col min="2053" max="2053" width="7.42578125" customWidth="1"/>
    <col min="2054" max="2059" width="5.5703125" bestFit="1" customWidth="1"/>
    <col min="2060" max="2060" width="8.42578125" customWidth="1"/>
    <col min="2061" max="2061" width="7.5703125" bestFit="1" customWidth="1"/>
    <col min="2062" max="2062" width="8.5703125" customWidth="1"/>
    <col min="2063" max="2064" width="7.5703125" bestFit="1" customWidth="1"/>
    <col min="2065" max="2067" width="8.5703125" bestFit="1" customWidth="1"/>
    <col min="2068" max="2071" width="7.5703125" bestFit="1" customWidth="1"/>
    <col min="2072" max="2072" width="6.5703125" bestFit="1" customWidth="1"/>
    <col min="2073" max="2076" width="5.5703125" bestFit="1" customWidth="1"/>
    <col min="2077" max="2081" width="14.5703125" bestFit="1" customWidth="1"/>
    <col min="2082" max="2082" width="13" bestFit="1" customWidth="1"/>
    <col min="2083" max="2086" width="6.5703125" bestFit="1" customWidth="1"/>
    <col min="2307" max="2307" width="6.85546875" customWidth="1"/>
    <col min="2308" max="2308" width="12.140625" bestFit="1" customWidth="1"/>
    <col min="2309" max="2309" width="7.42578125" customWidth="1"/>
    <col min="2310" max="2315" width="5.5703125" bestFit="1" customWidth="1"/>
    <col min="2316" max="2316" width="8.42578125" customWidth="1"/>
    <col min="2317" max="2317" width="7.5703125" bestFit="1" customWidth="1"/>
    <col min="2318" max="2318" width="8.5703125" customWidth="1"/>
    <col min="2319" max="2320" width="7.5703125" bestFit="1" customWidth="1"/>
    <col min="2321" max="2323" width="8.5703125" bestFit="1" customWidth="1"/>
    <col min="2324" max="2327" width="7.5703125" bestFit="1" customWidth="1"/>
    <col min="2328" max="2328" width="6.5703125" bestFit="1" customWidth="1"/>
    <col min="2329" max="2332" width="5.5703125" bestFit="1" customWidth="1"/>
    <col min="2333" max="2337" width="14.5703125" bestFit="1" customWidth="1"/>
    <col min="2338" max="2338" width="13" bestFit="1" customWidth="1"/>
    <col min="2339" max="2342" width="6.5703125" bestFit="1" customWidth="1"/>
    <col min="2563" max="2563" width="6.85546875" customWidth="1"/>
    <col min="2564" max="2564" width="12.140625" bestFit="1" customWidth="1"/>
    <col min="2565" max="2565" width="7.42578125" customWidth="1"/>
    <col min="2566" max="2571" width="5.5703125" bestFit="1" customWidth="1"/>
    <col min="2572" max="2572" width="8.42578125" customWidth="1"/>
    <col min="2573" max="2573" width="7.5703125" bestFit="1" customWidth="1"/>
    <col min="2574" max="2574" width="8.5703125" customWidth="1"/>
    <col min="2575" max="2576" width="7.5703125" bestFit="1" customWidth="1"/>
    <col min="2577" max="2579" width="8.5703125" bestFit="1" customWidth="1"/>
    <col min="2580" max="2583" width="7.5703125" bestFit="1" customWidth="1"/>
    <col min="2584" max="2584" width="6.5703125" bestFit="1" customWidth="1"/>
    <col min="2585" max="2588" width="5.5703125" bestFit="1" customWidth="1"/>
    <col min="2589" max="2593" width="14.5703125" bestFit="1" customWidth="1"/>
    <col min="2594" max="2594" width="13" bestFit="1" customWidth="1"/>
    <col min="2595" max="2598" width="6.5703125" bestFit="1" customWidth="1"/>
    <col min="2819" max="2819" width="6.85546875" customWidth="1"/>
    <col min="2820" max="2820" width="12.140625" bestFit="1" customWidth="1"/>
    <col min="2821" max="2821" width="7.42578125" customWidth="1"/>
    <col min="2822" max="2827" width="5.5703125" bestFit="1" customWidth="1"/>
    <col min="2828" max="2828" width="8.42578125" customWidth="1"/>
    <col min="2829" max="2829" width="7.5703125" bestFit="1" customWidth="1"/>
    <col min="2830" max="2830" width="8.5703125" customWidth="1"/>
    <col min="2831" max="2832" width="7.5703125" bestFit="1" customWidth="1"/>
    <col min="2833" max="2835" width="8.5703125" bestFit="1" customWidth="1"/>
    <col min="2836" max="2839" width="7.5703125" bestFit="1" customWidth="1"/>
    <col min="2840" max="2840" width="6.5703125" bestFit="1" customWidth="1"/>
    <col min="2841" max="2844" width="5.5703125" bestFit="1" customWidth="1"/>
    <col min="2845" max="2849" width="14.5703125" bestFit="1" customWidth="1"/>
    <col min="2850" max="2850" width="13" bestFit="1" customWidth="1"/>
    <col min="2851" max="2854" width="6.5703125" bestFit="1" customWidth="1"/>
    <col min="3075" max="3075" width="6.85546875" customWidth="1"/>
    <col min="3076" max="3076" width="12.140625" bestFit="1" customWidth="1"/>
    <col min="3077" max="3077" width="7.42578125" customWidth="1"/>
    <col min="3078" max="3083" width="5.5703125" bestFit="1" customWidth="1"/>
    <col min="3084" max="3084" width="8.42578125" customWidth="1"/>
    <col min="3085" max="3085" width="7.5703125" bestFit="1" customWidth="1"/>
    <col min="3086" max="3086" width="8.5703125" customWidth="1"/>
    <col min="3087" max="3088" width="7.5703125" bestFit="1" customWidth="1"/>
    <col min="3089" max="3091" width="8.5703125" bestFit="1" customWidth="1"/>
    <col min="3092" max="3095" width="7.5703125" bestFit="1" customWidth="1"/>
    <col min="3096" max="3096" width="6.5703125" bestFit="1" customWidth="1"/>
    <col min="3097" max="3100" width="5.5703125" bestFit="1" customWidth="1"/>
    <col min="3101" max="3105" width="14.5703125" bestFit="1" customWidth="1"/>
    <col min="3106" max="3106" width="13" bestFit="1" customWidth="1"/>
    <col min="3107" max="3110" width="6.5703125" bestFit="1" customWidth="1"/>
    <col min="3331" max="3331" width="6.85546875" customWidth="1"/>
    <col min="3332" max="3332" width="12.140625" bestFit="1" customWidth="1"/>
    <col min="3333" max="3333" width="7.42578125" customWidth="1"/>
    <col min="3334" max="3339" width="5.5703125" bestFit="1" customWidth="1"/>
    <col min="3340" max="3340" width="8.42578125" customWidth="1"/>
    <col min="3341" max="3341" width="7.5703125" bestFit="1" customWidth="1"/>
    <col min="3342" max="3342" width="8.5703125" customWidth="1"/>
    <col min="3343" max="3344" width="7.5703125" bestFit="1" customWidth="1"/>
    <col min="3345" max="3347" width="8.5703125" bestFit="1" customWidth="1"/>
    <col min="3348" max="3351" width="7.5703125" bestFit="1" customWidth="1"/>
    <col min="3352" max="3352" width="6.5703125" bestFit="1" customWidth="1"/>
    <col min="3353" max="3356" width="5.5703125" bestFit="1" customWidth="1"/>
    <col min="3357" max="3361" width="14.5703125" bestFit="1" customWidth="1"/>
    <col min="3362" max="3362" width="13" bestFit="1" customWidth="1"/>
    <col min="3363" max="3366" width="6.5703125" bestFit="1" customWidth="1"/>
    <col min="3587" max="3587" width="6.85546875" customWidth="1"/>
    <col min="3588" max="3588" width="12.140625" bestFit="1" customWidth="1"/>
    <col min="3589" max="3589" width="7.42578125" customWidth="1"/>
    <col min="3590" max="3595" width="5.5703125" bestFit="1" customWidth="1"/>
    <col min="3596" max="3596" width="8.42578125" customWidth="1"/>
    <col min="3597" max="3597" width="7.5703125" bestFit="1" customWidth="1"/>
    <col min="3598" max="3598" width="8.5703125" customWidth="1"/>
    <col min="3599" max="3600" width="7.5703125" bestFit="1" customWidth="1"/>
    <col min="3601" max="3603" width="8.5703125" bestFit="1" customWidth="1"/>
    <col min="3604" max="3607" width="7.5703125" bestFit="1" customWidth="1"/>
    <col min="3608" max="3608" width="6.5703125" bestFit="1" customWidth="1"/>
    <col min="3609" max="3612" width="5.5703125" bestFit="1" customWidth="1"/>
    <col min="3613" max="3617" width="14.5703125" bestFit="1" customWidth="1"/>
    <col min="3618" max="3618" width="13" bestFit="1" customWidth="1"/>
    <col min="3619" max="3622" width="6.5703125" bestFit="1" customWidth="1"/>
    <col min="3843" max="3843" width="6.85546875" customWidth="1"/>
    <col min="3844" max="3844" width="12.140625" bestFit="1" customWidth="1"/>
    <col min="3845" max="3845" width="7.42578125" customWidth="1"/>
    <col min="3846" max="3851" width="5.5703125" bestFit="1" customWidth="1"/>
    <col min="3852" max="3852" width="8.42578125" customWidth="1"/>
    <col min="3853" max="3853" width="7.5703125" bestFit="1" customWidth="1"/>
    <col min="3854" max="3854" width="8.5703125" customWidth="1"/>
    <col min="3855" max="3856" width="7.5703125" bestFit="1" customWidth="1"/>
    <col min="3857" max="3859" width="8.5703125" bestFit="1" customWidth="1"/>
    <col min="3860" max="3863" width="7.5703125" bestFit="1" customWidth="1"/>
    <col min="3864" max="3864" width="6.5703125" bestFit="1" customWidth="1"/>
    <col min="3865" max="3868" width="5.5703125" bestFit="1" customWidth="1"/>
    <col min="3869" max="3873" width="14.5703125" bestFit="1" customWidth="1"/>
    <col min="3874" max="3874" width="13" bestFit="1" customWidth="1"/>
    <col min="3875" max="3878" width="6.5703125" bestFit="1" customWidth="1"/>
    <col min="4099" max="4099" width="6.85546875" customWidth="1"/>
    <col min="4100" max="4100" width="12.140625" bestFit="1" customWidth="1"/>
    <col min="4101" max="4101" width="7.42578125" customWidth="1"/>
    <col min="4102" max="4107" width="5.5703125" bestFit="1" customWidth="1"/>
    <col min="4108" max="4108" width="8.42578125" customWidth="1"/>
    <col min="4109" max="4109" width="7.5703125" bestFit="1" customWidth="1"/>
    <col min="4110" max="4110" width="8.5703125" customWidth="1"/>
    <col min="4111" max="4112" width="7.5703125" bestFit="1" customWidth="1"/>
    <col min="4113" max="4115" width="8.5703125" bestFit="1" customWidth="1"/>
    <col min="4116" max="4119" width="7.5703125" bestFit="1" customWidth="1"/>
    <col min="4120" max="4120" width="6.5703125" bestFit="1" customWidth="1"/>
    <col min="4121" max="4124" width="5.5703125" bestFit="1" customWidth="1"/>
    <col min="4125" max="4129" width="14.5703125" bestFit="1" customWidth="1"/>
    <col min="4130" max="4130" width="13" bestFit="1" customWidth="1"/>
    <col min="4131" max="4134" width="6.5703125" bestFit="1" customWidth="1"/>
    <col min="4355" max="4355" width="6.85546875" customWidth="1"/>
    <col min="4356" max="4356" width="12.140625" bestFit="1" customWidth="1"/>
    <col min="4357" max="4357" width="7.42578125" customWidth="1"/>
    <col min="4358" max="4363" width="5.5703125" bestFit="1" customWidth="1"/>
    <col min="4364" max="4364" width="8.42578125" customWidth="1"/>
    <col min="4365" max="4365" width="7.5703125" bestFit="1" customWidth="1"/>
    <col min="4366" max="4366" width="8.5703125" customWidth="1"/>
    <col min="4367" max="4368" width="7.5703125" bestFit="1" customWidth="1"/>
    <col min="4369" max="4371" width="8.5703125" bestFit="1" customWidth="1"/>
    <col min="4372" max="4375" width="7.5703125" bestFit="1" customWidth="1"/>
    <col min="4376" max="4376" width="6.5703125" bestFit="1" customWidth="1"/>
    <col min="4377" max="4380" width="5.5703125" bestFit="1" customWidth="1"/>
    <col min="4381" max="4385" width="14.5703125" bestFit="1" customWidth="1"/>
    <col min="4386" max="4386" width="13" bestFit="1" customWidth="1"/>
    <col min="4387" max="4390" width="6.5703125" bestFit="1" customWidth="1"/>
    <col min="4611" max="4611" width="6.85546875" customWidth="1"/>
    <col min="4612" max="4612" width="12.140625" bestFit="1" customWidth="1"/>
    <col min="4613" max="4613" width="7.42578125" customWidth="1"/>
    <col min="4614" max="4619" width="5.5703125" bestFit="1" customWidth="1"/>
    <col min="4620" max="4620" width="8.42578125" customWidth="1"/>
    <col min="4621" max="4621" width="7.5703125" bestFit="1" customWidth="1"/>
    <col min="4622" max="4622" width="8.5703125" customWidth="1"/>
    <col min="4623" max="4624" width="7.5703125" bestFit="1" customWidth="1"/>
    <col min="4625" max="4627" width="8.5703125" bestFit="1" customWidth="1"/>
    <col min="4628" max="4631" width="7.5703125" bestFit="1" customWidth="1"/>
    <col min="4632" max="4632" width="6.5703125" bestFit="1" customWidth="1"/>
    <col min="4633" max="4636" width="5.5703125" bestFit="1" customWidth="1"/>
    <col min="4637" max="4641" width="14.5703125" bestFit="1" customWidth="1"/>
    <col min="4642" max="4642" width="13" bestFit="1" customWidth="1"/>
    <col min="4643" max="4646" width="6.5703125" bestFit="1" customWidth="1"/>
    <col min="4867" max="4867" width="6.85546875" customWidth="1"/>
    <col min="4868" max="4868" width="12.140625" bestFit="1" customWidth="1"/>
    <col min="4869" max="4869" width="7.42578125" customWidth="1"/>
    <col min="4870" max="4875" width="5.5703125" bestFit="1" customWidth="1"/>
    <col min="4876" max="4876" width="8.42578125" customWidth="1"/>
    <col min="4877" max="4877" width="7.5703125" bestFit="1" customWidth="1"/>
    <col min="4878" max="4878" width="8.5703125" customWidth="1"/>
    <col min="4879" max="4880" width="7.5703125" bestFit="1" customWidth="1"/>
    <col min="4881" max="4883" width="8.5703125" bestFit="1" customWidth="1"/>
    <col min="4884" max="4887" width="7.5703125" bestFit="1" customWidth="1"/>
    <col min="4888" max="4888" width="6.5703125" bestFit="1" customWidth="1"/>
    <col min="4889" max="4892" width="5.5703125" bestFit="1" customWidth="1"/>
    <col min="4893" max="4897" width="14.5703125" bestFit="1" customWidth="1"/>
    <col min="4898" max="4898" width="13" bestFit="1" customWidth="1"/>
    <col min="4899" max="4902" width="6.5703125" bestFit="1" customWidth="1"/>
    <col min="5123" max="5123" width="6.85546875" customWidth="1"/>
    <col min="5124" max="5124" width="12.140625" bestFit="1" customWidth="1"/>
    <col min="5125" max="5125" width="7.42578125" customWidth="1"/>
    <col min="5126" max="5131" width="5.5703125" bestFit="1" customWidth="1"/>
    <col min="5132" max="5132" width="8.42578125" customWidth="1"/>
    <col min="5133" max="5133" width="7.5703125" bestFit="1" customWidth="1"/>
    <col min="5134" max="5134" width="8.5703125" customWidth="1"/>
    <col min="5135" max="5136" width="7.5703125" bestFit="1" customWidth="1"/>
    <col min="5137" max="5139" width="8.5703125" bestFit="1" customWidth="1"/>
    <col min="5140" max="5143" width="7.5703125" bestFit="1" customWidth="1"/>
    <col min="5144" max="5144" width="6.5703125" bestFit="1" customWidth="1"/>
    <col min="5145" max="5148" width="5.5703125" bestFit="1" customWidth="1"/>
    <col min="5149" max="5153" width="14.5703125" bestFit="1" customWidth="1"/>
    <col min="5154" max="5154" width="13" bestFit="1" customWidth="1"/>
    <col min="5155" max="5158" width="6.5703125" bestFit="1" customWidth="1"/>
    <col min="5379" max="5379" width="6.85546875" customWidth="1"/>
    <col min="5380" max="5380" width="12.140625" bestFit="1" customWidth="1"/>
    <col min="5381" max="5381" width="7.42578125" customWidth="1"/>
    <col min="5382" max="5387" width="5.5703125" bestFit="1" customWidth="1"/>
    <col min="5388" max="5388" width="8.42578125" customWidth="1"/>
    <col min="5389" max="5389" width="7.5703125" bestFit="1" customWidth="1"/>
    <col min="5390" max="5390" width="8.5703125" customWidth="1"/>
    <col min="5391" max="5392" width="7.5703125" bestFit="1" customWidth="1"/>
    <col min="5393" max="5395" width="8.5703125" bestFit="1" customWidth="1"/>
    <col min="5396" max="5399" width="7.5703125" bestFit="1" customWidth="1"/>
    <col min="5400" max="5400" width="6.5703125" bestFit="1" customWidth="1"/>
    <col min="5401" max="5404" width="5.5703125" bestFit="1" customWidth="1"/>
    <col min="5405" max="5409" width="14.5703125" bestFit="1" customWidth="1"/>
    <col min="5410" max="5410" width="13" bestFit="1" customWidth="1"/>
    <col min="5411" max="5414" width="6.5703125" bestFit="1" customWidth="1"/>
    <col min="5635" max="5635" width="6.85546875" customWidth="1"/>
    <col min="5636" max="5636" width="12.140625" bestFit="1" customWidth="1"/>
    <col min="5637" max="5637" width="7.42578125" customWidth="1"/>
    <col min="5638" max="5643" width="5.5703125" bestFit="1" customWidth="1"/>
    <col min="5644" max="5644" width="8.42578125" customWidth="1"/>
    <col min="5645" max="5645" width="7.5703125" bestFit="1" customWidth="1"/>
    <col min="5646" max="5646" width="8.5703125" customWidth="1"/>
    <col min="5647" max="5648" width="7.5703125" bestFit="1" customWidth="1"/>
    <col min="5649" max="5651" width="8.5703125" bestFit="1" customWidth="1"/>
    <col min="5652" max="5655" width="7.5703125" bestFit="1" customWidth="1"/>
    <col min="5656" max="5656" width="6.5703125" bestFit="1" customWidth="1"/>
    <col min="5657" max="5660" width="5.5703125" bestFit="1" customWidth="1"/>
    <col min="5661" max="5665" width="14.5703125" bestFit="1" customWidth="1"/>
    <col min="5666" max="5666" width="13" bestFit="1" customWidth="1"/>
    <col min="5667" max="5670" width="6.5703125" bestFit="1" customWidth="1"/>
    <col min="5891" max="5891" width="6.85546875" customWidth="1"/>
    <col min="5892" max="5892" width="12.140625" bestFit="1" customWidth="1"/>
    <col min="5893" max="5893" width="7.42578125" customWidth="1"/>
    <col min="5894" max="5899" width="5.5703125" bestFit="1" customWidth="1"/>
    <col min="5900" max="5900" width="8.42578125" customWidth="1"/>
    <col min="5901" max="5901" width="7.5703125" bestFit="1" customWidth="1"/>
    <col min="5902" max="5902" width="8.5703125" customWidth="1"/>
    <col min="5903" max="5904" width="7.5703125" bestFit="1" customWidth="1"/>
    <col min="5905" max="5907" width="8.5703125" bestFit="1" customWidth="1"/>
    <col min="5908" max="5911" width="7.5703125" bestFit="1" customWidth="1"/>
    <col min="5912" max="5912" width="6.5703125" bestFit="1" customWidth="1"/>
    <col min="5913" max="5916" width="5.5703125" bestFit="1" customWidth="1"/>
    <col min="5917" max="5921" width="14.5703125" bestFit="1" customWidth="1"/>
    <col min="5922" max="5922" width="13" bestFit="1" customWidth="1"/>
    <col min="5923" max="5926" width="6.5703125" bestFit="1" customWidth="1"/>
    <col min="6147" max="6147" width="6.85546875" customWidth="1"/>
    <col min="6148" max="6148" width="12.140625" bestFit="1" customWidth="1"/>
    <col min="6149" max="6149" width="7.42578125" customWidth="1"/>
    <col min="6150" max="6155" width="5.5703125" bestFit="1" customWidth="1"/>
    <col min="6156" max="6156" width="8.42578125" customWidth="1"/>
    <col min="6157" max="6157" width="7.5703125" bestFit="1" customWidth="1"/>
    <col min="6158" max="6158" width="8.5703125" customWidth="1"/>
    <col min="6159" max="6160" width="7.5703125" bestFit="1" customWidth="1"/>
    <col min="6161" max="6163" width="8.5703125" bestFit="1" customWidth="1"/>
    <col min="6164" max="6167" width="7.5703125" bestFit="1" customWidth="1"/>
    <col min="6168" max="6168" width="6.5703125" bestFit="1" customWidth="1"/>
    <col min="6169" max="6172" width="5.5703125" bestFit="1" customWidth="1"/>
    <col min="6173" max="6177" width="14.5703125" bestFit="1" customWidth="1"/>
    <col min="6178" max="6178" width="13" bestFit="1" customWidth="1"/>
    <col min="6179" max="6182" width="6.5703125" bestFit="1" customWidth="1"/>
    <col min="6403" max="6403" width="6.85546875" customWidth="1"/>
    <col min="6404" max="6404" width="12.140625" bestFit="1" customWidth="1"/>
    <col min="6405" max="6405" width="7.42578125" customWidth="1"/>
    <col min="6406" max="6411" width="5.5703125" bestFit="1" customWidth="1"/>
    <col min="6412" max="6412" width="8.42578125" customWidth="1"/>
    <col min="6413" max="6413" width="7.5703125" bestFit="1" customWidth="1"/>
    <col min="6414" max="6414" width="8.5703125" customWidth="1"/>
    <col min="6415" max="6416" width="7.5703125" bestFit="1" customWidth="1"/>
    <col min="6417" max="6419" width="8.5703125" bestFit="1" customWidth="1"/>
    <col min="6420" max="6423" width="7.5703125" bestFit="1" customWidth="1"/>
    <col min="6424" max="6424" width="6.5703125" bestFit="1" customWidth="1"/>
    <col min="6425" max="6428" width="5.5703125" bestFit="1" customWidth="1"/>
    <col min="6429" max="6433" width="14.5703125" bestFit="1" customWidth="1"/>
    <col min="6434" max="6434" width="13" bestFit="1" customWidth="1"/>
    <col min="6435" max="6438" width="6.5703125" bestFit="1" customWidth="1"/>
    <col min="6659" max="6659" width="6.85546875" customWidth="1"/>
    <col min="6660" max="6660" width="12.140625" bestFit="1" customWidth="1"/>
    <col min="6661" max="6661" width="7.42578125" customWidth="1"/>
    <col min="6662" max="6667" width="5.5703125" bestFit="1" customWidth="1"/>
    <col min="6668" max="6668" width="8.42578125" customWidth="1"/>
    <col min="6669" max="6669" width="7.5703125" bestFit="1" customWidth="1"/>
    <col min="6670" max="6670" width="8.5703125" customWidth="1"/>
    <col min="6671" max="6672" width="7.5703125" bestFit="1" customWidth="1"/>
    <col min="6673" max="6675" width="8.5703125" bestFit="1" customWidth="1"/>
    <col min="6676" max="6679" width="7.5703125" bestFit="1" customWidth="1"/>
    <col min="6680" max="6680" width="6.5703125" bestFit="1" customWidth="1"/>
    <col min="6681" max="6684" width="5.5703125" bestFit="1" customWidth="1"/>
    <col min="6685" max="6689" width="14.5703125" bestFit="1" customWidth="1"/>
    <col min="6690" max="6690" width="13" bestFit="1" customWidth="1"/>
    <col min="6691" max="6694" width="6.5703125" bestFit="1" customWidth="1"/>
    <col min="6915" max="6915" width="6.85546875" customWidth="1"/>
    <col min="6916" max="6916" width="12.140625" bestFit="1" customWidth="1"/>
    <col min="6917" max="6917" width="7.42578125" customWidth="1"/>
    <col min="6918" max="6923" width="5.5703125" bestFit="1" customWidth="1"/>
    <col min="6924" max="6924" width="8.42578125" customWidth="1"/>
    <col min="6925" max="6925" width="7.5703125" bestFit="1" customWidth="1"/>
    <col min="6926" max="6926" width="8.5703125" customWidth="1"/>
    <col min="6927" max="6928" width="7.5703125" bestFit="1" customWidth="1"/>
    <col min="6929" max="6931" width="8.5703125" bestFit="1" customWidth="1"/>
    <col min="6932" max="6935" width="7.5703125" bestFit="1" customWidth="1"/>
    <col min="6936" max="6936" width="6.5703125" bestFit="1" customWidth="1"/>
    <col min="6937" max="6940" width="5.5703125" bestFit="1" customWidth="1"/>
    <col min="6941" max="6945" width="14.5703125" bestFit="1" customWidth="1"/>
    <col min="6946" max="6946" width="13" bestFit="1" customWidth="1"/>
    <col min="6947" max="6950" width="6.5703125" bestFit="1" customWidth="1"/>
    <col min="7171" max="7171" width="6.85546875" customWidth="1"/>
    <col min="7172" max="7172" width="12.140625" bestFit="1" customWidth="1"/>
    <col min="7173" max="7173" width="7.42578125" customWidth="1"/>
    <col min="7174" max="7179" width="5.5703125" bestFit="1" customWidth="1"/>
    <col min="7180" max="7180" width="8.42578125" customWidth="1"/>
    <col min="7181" max="7181" width="7.5703125" bestFit="1" customWidth="1"/>
    <col min="7182" max="7182" width="8.5703125" customWidth="1"/>
    <col min="7183" max="7184" width="7.5703125" bestFit="1" customWidth="1"/>
    <col min="7185" max="7187" width="8.5703125" bestFit="1" customWidth="1"/>
    <col min="7188" max="7191" width="7.5703125" bestFit="1" customWidth="1"/>
    <col min="7192" max="7192" width="6.5703125" bestFit="1" customWidth="1"/>
    <col min="7193" max="7196" width="5.5703125" bestFit="1" customWidth="1"/>
    <col min="7197" max="7201" width="14.5703125" bestFit="1" customWidth="1"/>
    <col min="7202" max="7202" width="13" bestFit="1" customWidth="1"/>
    <col min="7203" max="7206" width="6.5703125" bestFit="1" customWidth="1"/>
    <col min="7427" max="7427" width="6.85546875" customWidth="1"/>
    <col min="7428" max="7428" width="12.140625" bestFit="1" customWidth="1"/>
    <col min="7429" max="7429" width="7.42578125" customWidth="1"/>
    <col min="7430" max="7435" width="5.5703125" bestFit="1" customWidth="1"/>
    <col min="7436" max="7436" width="8.42578125" customWidth="1"/>
    <col min="7437" max="7437" width="7.5703125" bestFit="1" customWidth="1"/>
    <col min="7438" max="7438" width="8.5703125" customWidth="1"/>
    <col min="7439" max="7440" width="7.5703125" bestFit="1" customWidth="1"/>
    <col min="7441" max="7443" width="8.5703125" bestFit="1" customWidth="1"/>
    <col min="7444" max="7447" width="7.5703125" bestFit="1" customWidth="1"/>
    <col min="7448" max="7448" width="6.5703125" bestFit="1" customWidth="1"/>
    <col min="7449" max="7452" width="5.5703125" bestFit="1" customWidth="1"/>
    <col min="7453" max="7457" width="14.5703125" bestFit="1" customWidth="1"/>
    <col min="7458" max="7458" width="13" bestFit="1" customWidth="1"/>
    <col min="7459" max="7462" width="6.5703125" bestFit="1" customWidth="1"/>
    <col min="7683" max="7683" width="6.85546875" customWidth="1"/>
    <col min="7684" max="7684" width="12.140625" bestFit="1" customWidth="1"/>
    <col min="7685" max="7685" width="7.42578125" customWidth="1"/>
    <col min="7686" max="7691" width="5.5703125" bestFit="1" customWidth="1"/>
    <col min="7692" max="7692" width="8.42578125" customWidth="1"/>
    <col min="7693" max="7693" width="7.5703125" bestFit="1" customWidth="1"/>
    <col min="7694" max="7694" width="8.5703125" customWidth="1"/>
    <col min="7695" max="7696" width="7.5703125" bestFit="1" customWidth="1"/>
    <col min="7697" max="7699" width="8.5703125" bestFit="1" customWidth="1"/>
    <col min="7700" max="7703" width="7.5703125" bestFit="1" customWidth="1"/>
    <col min="7704" max="7704" width="6.5703125" bestFit="1" customWidth="1"/>
    <col min="7705" max="7708" width="5.5703125" bestFit="1" customWidth="1"/>
    <col min="7709" max="7713" width="14.5703125" bestFit="1" customWidth="1"/>
    <col min="7714" max="7714" width="13" bestFit="1" customWidth="1"/>
    <col min="7715" max="7718" width="6.5703125" bestFit="1" customWidth="1"/>
    <col min="7939" max="7939" width="6.85546875" customWidth="1"/>
    <col min="7940" max="7940" width="12.140625" bestFit="1" customWidth="1"/>
    <col min="7941" max="7941" width="7.42578125" customWidth="1"/>
    <col min="7942" max="7947" width="5.5703125" bestFit="1" customWidth="1"/>
    <col min="7948" max="7948" width="8.42578125" customWidth="1"/>
    <col min="7949" max="7949" width="7.5703125" bestFit="1" customWidth="1"/>
    <col min="7950" max="7950" width="8.5703125" customWidth="1"/>
    <col min="7951" max="7952" width="7.5703125" bestFit="1" customWidth="1"/>
    <col min="7953" max="7955" width="8.5703125" bestFit="1" customWidth="1"/>
    <col min="7956" max="7959" width="7.5703125" bestFit="1" customWidth="1"/>
    <col min="7960" max="7960" width="6.5703125" bestFit="1" customWidth="1"/>
    <col min="7961" max="7964" width="5.5703125" bestFit="1" customWidth="1"/>
    <col min="7965" max="7969" width="14.5703125" bestFit="1" customWidth="1"/>
    <col min="7970" max="7970" width="13" bestFit="1" customWidth="1"/>
    <col min="7971" max="7974" width="6.5703125" bestFit="1" customWidth="1"/>
    <col min="8195" max="8195" width="6.85546875" customWidth="1"/>
    <col min="8196" max="8196" width="12.140625" bestFit="1" customWidth="1"/>
    <col min="8197" max="8197" width="7.42578125" customWidth="1"/>
    <col min="8198" max="8203" width="5.5703125" bestFit="1" customWidth="1"/>
    <col min="8204" max="8204" width="8.42578125" customWidth="1"/>
    <col min="8205" max="8205" width="7.5703125" bestFit="1" customWidth="1"/>
    <col min="8206" max="8206" width="8.5703125" customWidth="1"/>
    <col min="8207" max="8208" width="7.5703125" bestFit="1" customWidth="1"/>
    <col min="8209" max="8211" width="8.5703125" bestFit="1" customWidth="1"/>
    <col min="8212" max="8215" width="7.5703125" bestFit="1" customWidth="1"/>
    <col min="8216" max="8216" width="6.5703125" bestFit="1" customWidth="1"/>
    <col min="8217" max="8220" width="5.5703125" bestFit="1" customWidth="1"/>
    <col min="8221" max="8225" width="14.5703125" bestFit="1" customWidth="1"/>
    <col min="8226" max="8226" width="13" bestFit="1" customWidth="1"/>
    <col min="8227" max="8230" width="6.5703125" bestFit="1" customWidth="1"/>
    <col min="8451" max="8451" width="6.85546875" customWidth="1"/>
    <col min="8452" max="8452" width="12.140625" bestFit="1" customWidth="1"/>
    <col min="8453" max="8453" width="7.42578125" customWidth="1"/>
    <col min="8454" max="8459" width="5.5703125" bestFit="1" customWidth="1"/>
    <col min="8460" max="8460" width="8.42578125" customWidth="1"/>
    <col min="8461" max="8461" width="7.5703125" bestFit="1" customWidth="1"/>
    <col min="8462" max="8462" width="8.5703125" customWidth="1"/>
    <col min="8463" max="8464" width="7.5703125" bestFit="1" customWidth="1"/>
    <col min="8465" max="8467" width="8.5703125" bestFit="1" customWidth="1"/>
    <col min="8468" max="8471" width="7.5703125" bestFit="1" customWidth="1"/>
    <col min="8472" max="8472" width="6.5703125" bestFit="1" customWidth="1"/>
    <col min="8473" max="8476" width="5.5703125" bestFit="1" customWidth="1"/>
    <col min="8477" max="8481" width="14.5703125" bestFit="1" customWidth="1"/>
    <col min="8482" max="8482" width="13" bestFit="1" customWidth="1"/>
    <col min="8483" max="8486" width="6.5703125" bestFit="1" customWidth="1"/>
    <col min="8707" max="8707" width="6.85546875" customWidth="1"/>
    <col min="8708" max="8708" width="12.140625" bestFit="1" customWidth="1"/>
    <col min="8709" max="8709" width="7.42578125" customWidth="1"/>
    <col min="8710" max="8715" width="5.5703125" bestFit="1" customWidth="1"/>
    <col min="8716" max="8716" width="8.42578125" customWidth="1"/>
    <col min="8717" max="8717" width="7.5703125" bestFit="1" customWidth="1"/>
    <col min="8718" max="8718" width="8.5703125" customWidth="1"/>
    <col min="8719" max="8720" width="7.5703125" bestFit="1" customWidth="1"/>
    <col min="8721" max="8723" width="8.5703125" bestFit="1" customWidth="1"/>
    <col min="8724" max="8727" width="7.5703125" bestFit="1" customWidth="1"/>
    <col min="8728" max="8728" width="6.5703125" bestFit="1" customWidth="1"/>
    <col min="8729" max="8732" width="5.5703125" bestFit="1" customWidth="1"/>
    <col min="8733" max="8737" width="14.5703125" bestFit="1" customWidth="1"/>
    <col min="8738" max="8738" width="13" bestFit="1" customWidth="1"/>
    <col min="8739" max="8742" width="6.5703125" bestFit="1" customWidth="1"/>
    <col min="8963" max="8963" width="6.85546875" customWidth="1"/>
    <col min="8964" max="8964" width="12.140625" bestFit="1" customWidth="1"/>
    <col min="8965" max="8965" width="7.42578125" customWidth="1"/>
    <col min="8966" max="8971" width="5.5703125" bestFit="1" customWidth="1"/>
    <col min="8972" max="8972" width="8.42578125" customWidth="1"/>
    <col min="8973" max="8973" width="7.5703125" bestFit="1" customWidth="1"/>
    <col min="8974" max="8974" width="8.5703125" customWidth="1"/>
    <col min="8975" max="8976" width="7.5703125" bestFit="1" customWidth="1"/>
    <col min="8977" max="8979" width="8.5703125" bestFit="1" customWidth="1"/>
    <col min="8980" max="8983" width="7.5703125" bestFit="1" customWidth="1"/>
    <col min="8984" max="8984" width="6.5703125" bestFit="1" customWidth="1"/>
    <col min="8985" max="8988" width="5.5703125" bestFit="1" customWidth="1"/>
    <col min="8989" max="8993" width="14.5703125" bestFit="1" customWidth="1"/>
    <col min="8994" max="8994" width="13" bestFit="1" customWidth="1"/>
    <col min="8995" max="8998" width="6.5703125" bestFit="1" customWidth="1"/>
    <col min="9219" max="9219" width="6.85546875" customWidth="1"/>
    <col min="9220" max="9220" width="12.140625" bestFit="1" customWidth="1"/>
    <col min="9221" max="9221" width="7.42578125" customWidth="1"/>
    <col min="9222" max="9227" width="5.5703125" bestFit="1" customWidth="1"/>
    <col min="9228" max="9228" width="8.42578125" customWidth="1"/>
    <col min="9229" max="9229" width="7.5703125" bestFit="1" customWidth="1"/>
    <col min="9230" max="9230" width="8.5703125" customWidth="1"/>
    <col min="9231" max="9232" width="7.5703125" bestFit="1" customWidth="1"/>
    <col min="9233" max="9235" width="8.5703125" bestFit="1" customWidth="1"/>
    <col min="9236" max="9239" width="7.5703125" bestFit="1" customWidth="1"/>
    <col min="9240" max="9240" width="6.5703125" bestFit="1" customWidth="1"/>
    <col min="9241" max="9244" width="5.5703125" bestFit="1" customWidth="1"/>
    <col min="9245" max="9249" width="14.5703125" bestFit="1" customWidth="1"/>
    <col min="9250" max="9250" width="13" bestFit="1" customWidth="1"/>
    <col min="9251" max="9254" width="6.5703125" bestFit="1" customWidth="1"/>
    <col min="9475" max="9475" width="6.85546875" customWidth="1"/>
    <col min="9476" max="9476" width="12.140625" bestFit="1" customWidth="1"/>
    <col min="9477" max="9477" width="7.42578125" customWidth="1"/>
    <col min="9478" max="9483" width="5.5703125" bestFit="1" customWidth="1"/>
    <col min="9484" max="9484" width="8.42578125" customWidth="1"/>
    <col min="9485" max="9485" width="7.5703125" bestFit="1" customWidth="1"/>
    <col min="9486" max="9486" width="8.5703125" customWidth="1"/>
    <col min="9487" max="9488" width="7.5703125" bestFit="1" customWidth="1"/>
    <col min="9489" max="9491" width="8.5703125" bestFit="1" customWidth="1"/>
    <col min="9492" max="9495" width="7.5703125" bestFit="1" customWidth="1"/>
    <col min="9496" max="9496" width="6.5703125" bestFit="1" customWidth="1"/>
    <col min="9497" max="9500" width="5.5703125" bestFit="1" customWidth="1"/>
    <col min="9501" max="9505" width="14.5703125" bestFit="1" customWidth="1"/>
    <col min="9506" max="9506" width="13" bestFit="1" customWidth="1"/>
    <col min="9507" max="9510" width="6.5703125" bestFit="1" customWidth="1"/>
    <col min="9731" max="9731" width="6.85546875" customWidth="1"/>
    <col min="9732" max="9732" width="12.140625" bestFit="1" customWidth="1"/>
    <col min="9733" max="9733" width="7.42578125" customWidth="1"/>
    <col min="9734" max="9739" width="5.5703125" bestFit="1" customWidth="1"/>
    <col min="9740" max="9740" width="8.42578125" customWidth="1"/>
    <col min="9741" max="9741" width="7.5703125" bestFit="1" customWidth="1"/>
    <col min="9742" max="9742" width="8.5703125" customWidth="1"/>
    <col min="9743" max="9744" width="7.5703125" bestFit="1" customWidth="1"/>
    <col min="9745" max="9747" width="8.5703125" bestFit="1" customWidth="1"/>
    <col min="9748" max="9751" width="7.5703125" bestFit="1" customWidth="1"/>
    <col min="9752" max="9752" width="6.5703125" bestFit="1" customWidth="1"/>
    <col min="9753" max="9756" width="5.5703125" bestFit="1" customWidth="1"/>
    <col min="9757" max="9761" width="14.5703125" bestFit="1" customWidth="1"/>
    <col min="9762" max="9762" width="13" bestFit="1" customWidth="1"/>
    <col min="9763" max="9766" width="6.5703125" bestFit="1" customWidth="1"/>
    <col min="9987" max="9987" width="6.85546875" customWidth="1"/>
    <col min="9988" max="9988" width="12.140625" bestFit="1" customWidth="1"/>
    <col min="9989" max="9989" width="7.42578125" customWidth="1"/>
    <col min="9990" max="9995" width="5.5703125" bestFit="1" customWidth="1"/>
    <col min="9996" max="9996" width="8.42578125" customWidth="1"/>
    <col min="9997" max="9997" width="7.5703125" bestFit="1" customWidth="1"/>
    <col min="9998" max="9998" width="8.5703125" customWidth="1"/>
    <col min="9999" max="10000" width="7.5703125" bestFit="1" customWidth="1"/>
    <col min="10001" max="10003" width="8.5703125" bestFit="1" customWidth="1"/>
    <col min="10004" max="10007" width="7.5703125" bestFit="1" customWidth="1"/>
    <col min="10008" max="10008" width="6.5703125" bestFit="1" customWidth="1"/>
    <col min="10009" max="10012" width="5.5703125" bestFit="1" customWidth="1"/>
    <col min="10013" max="10017" width="14.5703125" bestFit="1" customWidth="1"/>
    <col min="10018" max="10018" width="13" bestFit="1" customWidth="1"/>
    <col min="10019" max="10022" width="6.5703125" bestFit="1" customWidth="1"/>
    <col min="10243" max="10243" width="6.85546875" customWidth="1"/>
    <col min="10244" max="10244" width="12.140625" bestFit="1" customWidth="1"/>
    <col min="10245" max="10245" width="7.42578125" customWidth="1"/>
    <col min="10246" max="10251" width="5.5703125" bestFit="1" customWidth="1"/>
    <col min="10252" max="10252" width="8.42578125" customWidth="1"/>
    <col min="10253" max="10253" width="7.5703125" bestFit="1" customWidth="1"/>
    <col min="10254" max="10254" width="8.5703125" customWidth="1"/>
    <col min="10255" max="10256" width="7.5703125" bestFit="1" customWidth="1"/>
    <col min="10257" max="10259" width="8.5703125" bestFit="1" customWidth="1"/>
    <col min="10260" max="10263" width="7.5703125" bestFit="1" customWidth="1"/>
    <col min="10264" max="10264" width="6.5703125" bestFit="1" customWidth="1"/>
    <col min="10265" max="10268" width="5.5703125" bestFit="1" customWidth="1"/>
    <col min="10269" max="10273" width="14.5703125" bestFit="1" customWidth="1"/>
    <col min="10274" max="10274" width="13" bestFit="1" customWidth="1"/>
    <col min="10275" max="10278" width="6.5703125" bestFit="1" customWidth="1"/>
    <col min="10499" max="10499" width="6.85546875" customWidth="1"/>
    <col min="10500" max="10500" width="12.140625" bestFit="1" customWidth="1"/>
    <col min="10501" max="10501" width="7.42578125" customWidth="1"/>
    <col min="10502" max="10507" width="5.5703125" bestFit="1" customWidth="1"/>
    <col min="10508" max="10508" width="8.42578125" customWidth="1"/>
    <col min="10509" max="10509" width="7.5703125" bestFit="1" customWidth="1"/>
    <col min="10510" max="10510" width="8.5703125" customWidth="1"/>
    <col min="10511" max="10512" width="7.5703125" bestFit="1" customWidth="1"/>
    <col min="10513" max="10515" width="8.5703125" bestFit="1" customWidth="1"/>
    <col min="10516" max="10519" width="7.5703125" bestFit="1" customWidth="1"/>
    <col min="10520" max="10520" width="6.5703125" bestFit="1" customWidth="1"/>
    <col min="10521" max="10524" width="5.5703125" bestFit="1" customWidth="1"/>
    <col min="10525" max="10529" width="14.5703125" bestFit="1" customWidth="1"/>
    <col min="10530" max="10530" width="13" bestFit="1" customWidth="1"/>
    <col min="10531" max="10534" width="6.5703125" bestFit="1" customWidth="1"/>
    <col min="10755" max="10755" width="6.85546875" customWidth="1"/>
    <col min="10756" max="10756" width="12.140625" bestFit="1" customWidth="1"/>
    <col min="10757" max="10757" width="7.42578125" customWidth="1"/>
    <col min="10758" max="10763" width="5.5703125" bestFit="1" customWidth="1"/>
    <col min="10764" max="10764" width="8.42578125" customWidth="1"/>
    <col min="10765" max="10765" width="7.5703125" bestFit="1" customWidth="1"/>
    <col min="10766" max="10766" width="8.5703125" customWidth="1"/>
    <col min="10767" max="10768" width="7.5703125" bestFit="1" customWidth="1"/>
    <col min="10769" max="10771" width="8.5703125" bestFit="1" customWidth="1"/>
    <col min="10772" max="10775" width="7.5703125" bestFit="1" customWidth="1"/>
    <col min="10776" max="10776" width="6.5703125" bestFit="1" customWidth="1"/>
    <col min="10777" max="10780" width="5.5703125" bestFit="1" customWidth="1"/>
    <col min="10781" max="10785" width="14.5703125" bestFit="1" customWidth="1"/>
    <col min="10786" max="10786" width="13" bestFit="1" customWidth="1"/>
    <col min="10787" max="10790" width="6.5703125" bestFit="1" customWidth="1"/>
    <col min="11011" max="11011" width="6.85546875" customWidth="1"/>
    <col min="11012" max="11012" width="12.140625" bestFit="1" customWidth="1"/>
    <col min="11013" max="11013" width="7.42578125" customWidth="1"/>
    <col min="11014" max="11019" width="5.5703125" bestFit="1" customWidth="1"/>
    <col min="11020" max="11020" width="8.42578125" customWidth="1"/>
    <col min="11021" max="11021" width="7.5703125" bestFit="1" customWidth="1"/>
    <col min="11022" max="11022" width="8.5703125" customWidth="1"/>
    <col min="11023" max="11024" width="7.5703125" bestFit="1" customWidth="1"/>
    <col min="11025" max="11027" width="8.5703125" bestFit="1" customWidth="1"/>
    <col min="11028" max="11031" width="7.5703125" bestFit="1" customWidth="1"/>
    <col min="11032" max="11032" width="6.5703125" bestFit="1" customWidth="1"/>
    <col min="11033" max="11036" width="5.5703125" bestFit="1" customWidth="1"/>
    <col min="11037" max="11041" width="14.5703125" bestFit="1" customWidth="1"/>
    <col min="11042" max="11042" width="13" bestFit="1" customWidth="1"/>
    <col min="11043" max="11046" width="6.5703125" bestFit="1" customWidth="1"/>
    <col min="11267" max="11267" width="6.85546875" customWidth="1"/>
    <col min="11268" max="11268" width="12.140625" bestFit="1" customWidth="1"/>
    <col min="11269" max="11269" width="7.42578125" customWidth="1"/>
    <col min="11270" max="11275" width="5.5703125" bestFit="1" customWidth="1"/>
    <col min="11276" max="11276" width="8.42578125" customWidth="1"/>
    <col min="11277" max="11277" width="7.5703125" bestFit="1" customWidth="1"/>
    <col min="11278" max="11278" width="8.5703125" customWidth="1"/>
    <col min="11279" max="11280" width="7.5703125" bestFit="1" customWidth="1"/>
    <col min="11281" max="11283" width="8.5703125" bestFit="1" customWidth="1"/>
    <col min="11284" max="11287" width="7.5703125" bestFit="1" customWidth="1"/>
    <col min="11288" max="11288" width="6.5703125" bestFit="1" customWidth="1"/>
    <col min="11289" max="11292" width="5.5703125" bestFit="1" customWidth="1"/>
    <col min="11293" max="11297" width="14.5703125" bestFit="1" customWidth="1"/>
    <col min="11298" max="11298" width="13" bestFit="1" customWidth="1"/>
    <col min="11299" max="11302" width="6.5703125" bestFit="1" customWidth="1"/>
    <col min="11523" max="11523" width="6.85546875" customWidth="1"/>
    <col min="11524" max="11524" width="12.140625" bestFit="1" customWidth="1"/>
    <col min="11525" max="11525" width="7.42578125" customWidth="1"/>
    <col min="11526" max="11531" width="5.5703125" bestFit="1" customWidth="1"/>
    <col min="11532" max="11532" width="8.42578125" customWidth="1"/>
    <col min="11533" max="11533" width="7.5703125" bestFit="1" customWidth="1"/>
    <col min="11534" max="11534" width="8.5703125" customWidth="1"/>
    <col min="11535" max="11536" width="7.5703125" bestFit="1" customWidth="1"/>
    <col min="11537" max="11539" width="8.5703125" bestFit="1" customWidth="1"/>
    <col min="11540" max="11543" width="7.5703125" bestFit="1" customWidth="1"/>
    <col min="11544" max="11544" width="6.5703125" bestFit="1" customWidth="1"/>
    <col min="11545" max="11548" width="5.5703125" bestFit="1" customWidth="1"/>
    <col min="11549" max="11553" width="14.5703125" bestFit="1" customWidth="1"/>
    <col min="11554" max="11554" width="13" bestFit="1" customWidth="1"/>
    <col min="11555" max="11558" width="6.5703125" bestFit="1" customWidth="1"/>
    <col min="11779" max="11779" width="6.85546875" customWidth="1"/>
    <col min="11780" max="11780" width="12.140625" bestFit="1" customWidth="1"/>
    <col min="11781" max="11781" width="7.42578125" customWidth="1"/>
    <col min="11782" max="11787" width="5.5703125" bestFit="1" customWidth="1"/>
    <col min="11788" max="11788" width="8.42578125" customWidth="1"/>
    <col min="11789" max="11789" width="7.5703125" bestFit="1" customWidth="1"/>
    <col min="11790" max="11790" width="8.5703125" customWidth="1"/>
    <col min="11791" max="11792" width="7.5703125" bestFit="1" customWidth="1"/>
    <col min="11793" max="11795" width="8.5703125" bestFit="1" customWidth="1"/>
    <col min="11796" max="11799" width="7.5703125" bestFit="1" customWidth="1"/>
    <col min="11800" max="11800" width="6.5703125" bestFit="1" customWidth="1"/>
    <col min="11801" max="11804" width="5.5703125" bestFit="1" customWidth="1"/>
    <col min="11805" max="11809" width="14.5703125" bestFit="1" customWidth="1"/>
    <col min="11810" max="11810" width="13" bestFit="1" customWidth="1"/>
    <col min="11811" max="11814" width="6.5703125" bestFit="1" customWidth="1"/>
    <col min="12035" max="12035" width="6.85546875" customWidth="1"/>
    <col min="12036" max="12036" width="12.140625" bestFit="1" customWidth="1"/>
    <col min="12037" max="12037" width="7.42578125" customWidth="1"/>
    <col min="12038" max="12043" width="5.5703125" bestFit="1" customWidth="1"/>
    <col min="12044" max="12044" width="8.42578125" customWidth="1"/>
    <col min="12045" max="12045" width="7.5703125" bestFit="1" customWidth="1"/>
    <col min="12046" max="12046" width="8.5703125" customWidth="1"/>
    <col min="12047" max="12048" width="7.5703125" bestFit="1" customWidth="1"/>
    <col min="12049" max="12051" width="8.5703125" bestFit="1" customWidth="1"/>
    <col min="12052" max="12055" width="7.5703125" bestFit="1" customWidth="1"/>
    <col min="12056" max="12056" width="6.5703125" bestFit="1" customWidth="1"/>
    <col min="12057" max="12060" width="5.5703125" bestFit="1" customWidth="1"/>
    <col min="12061" max="12065" width="14.5703125" bestFit="1" customWidth="1"/>
    <col min="12066" max="12066" width="13" bestFit="1" customWidth="1"/>
    <col min="12067" max="12070" width="6.5703125" bestFit="1" customWidth="1"/>
    <col min="12291" max="12291" width="6.85546875" customWidth="1"/>
    <col min="12292" max="12292" width="12.140625" bestFit="1" customWidth="1"/>
    <col min="12293" max="12293" width="7.42578125" customWidth="1"/>
    <col min="12294" max="12299" width="5.5703125" bestFit="1" customWidth="1"/>
    <col min="12300" max="12300" width="8.42578125" customWidth="1"/>
    <col min="12301" max="12301" width="7.5703125" bestFit="1" customWidth="1"/>
    <col min="12302" max="12302" width="8.5703125" customWidth="1"/>
    <col min="12303" max="12304" width="7.5703125" bestFit="1" customWidth="1"/>
    <col min="12305" max="12307" width="8.5703125" bestFit="1" customWidth="1"/>
    <col min="12308" max="12311" width="7.5703125" bestFit="1" customWidth="1"/>
    <col min="12312" max="12312" width="6.5703125" bestFit="1" customWidth="1"/>
    <col min="12313" max="12316" width="5.5703125" bestFit="1" customWidth="1"/>
    <col min="12317" max="12321" width="14.5703125" bestFit="1" customWidth="1"/>
    <col min="12322" max="12322" width="13" bestFit="1" customWidth="1"/>
    <col min="12323" max="12326" width="6.5703125" bestFit="1" customWidth="1"/>
    <col min="12547" max="12547" width="6.85546875" customWidth="1"/>
    <col min="12548" max="12548" width="12.140625" bestFit="1" customWidth="1"/>
    <col min="12549" max="12549" width="7.42578125" customWidth="1"/>
    <col min="12550" max="12555" width="5.5703125" bestFit="1" customWidth="1"/>
    <col min="12556" max="12556" width="8.42578125" customWidth="1"/>
    <col min="12557" max="12557" width="7.5703125" bestFit="1" customWidth="1"/>
    <col min="12558" max="12558" width="8.5703125" customWidth="1"/>
    <col min="12559" max="12560" width="7.5703125" bestFit="1" customWidth="1"/>
    <col min="12561" max="12563" width="8.5703125" bestFit="1" customWidth="1"/>
    <col min="12564" max="12567" width="7.5703125" bestFit="1" customWidth="1"/>
    <col min="12568" max="12568" width="6.5703125" bestFit="1" customWidth="1"/>
    <col min="12569" max="12572" width="5.5703125" bestFit="1" customWidth="1"/>
    <col min="12573" max="12577" width="14.5703125" bestFit="1" customWidth="1"/>
    <col min="12578" max="12578" width="13" bestFit="1" customWidth="1"/>
    <col min="12579" max="12582" width="6.5703125" bestFit="1" customWidth="1"/>
    <col min="12803" max="12803" width="6.85546875" customWidth="1"/>
    <col min="12804" max="12804" width="12.140625" bestFit="1" customWidth="1"/>
    <col min="12805" max="12805" width="7.42578125" customWidth="1"/>
    <col min="12806" max="12811" width="5.5703125" bestFit="1" customWidth="1"/>
    <col min="12812" max="12812" width="8.42578125" customWidth="1"/>
    <col min="12813" max="12813" width="7.5703125" bestFit="1" customWidth="1"/>
    <col min="12814" max="12814" width="8.5703125" customWidth="1"/>
    <col min="12815" max="12816" width="7.5703125" bestFit="1" customWidth="1"/>
    <col min="12817" max="12819" width="8.5703125" bestFit="1" customWidth="1"/>
    <col min="12820" max="12823" width="7.5703125" bestFit="1" customWidth="1"/>
    <col min="12824" max="12824" width="6.5703125" bestFit="1" customWidth="1"/>
    <col min="12825" max="12828" width="5.5703125" bestFit="1" customWidth="1"/>
    <col min="12829" max="12833" width="14.5703125" bestFit="1" customWidth="1"/>
    <col min="12834" max="12834" width="13" bestFit="1" customWidth="1"/>
    <col min="12835" max="12838" width="6.5703125" bestFit="1" customWidth="1"/>
    <col min="13059" max="13059" width="6.85546875" customWidth="1"/>
    <col min="13060" max="13060" width="12.140625" bestFit="1" customWidth="1"/>
    <col min="13061" max="13061" width="7.42578125" customWidth="1"/>
    <col min="13062" max="13067" width="5.5703125" bestFit="1" customWidth="1"/>
    <col min="13068" max="13068" width="8.42578125" customWidth="1"/>
    <col min="13069" max="13069" width="7.5703125" bestFit="1" customWidth="1"/>
    <col min="13070" max="13070" width="8.5703125" customWidth="1"/>
    <col min="13071" max="13072" width="7.5703125" bestFit="1" customWidth="1"/>
    <col min="13073" max="13075" width="8.5703125" bestFit="1" customWidth="1"/>
    <col min="13076" max="13079" width="7.5703125" bestFit="1" customWidth="1"/>
    <col min="13080" max="13080" width="6.5703125" bestFit="1" customWidth="1"/>
    <col min="13081" max="13084" width="5.5703125" bestFit="1" customWidth="1"/>
    <col min="13085" max="13089" width="14.5703125" bestFit="1" customWidth="1"/>
    <col min="13090" max="13090" width="13" bestFit="1" customWidth="1"/>
    <col min="13091" max="13094" width="6.5703125" bestFit="1" customWidth="1"/>
    <col min="13315" max="13315" width="6.85546875" customWidth="1"/>
    <col min="13316" max="13316" width="12.140625" bestFit="1" customWidth="1"/>
    <col min="13317" max="13317" width="7.42578125" customWidth="1"/>
    <col min="13318" max="13323" width="5.5703125" bestFit="1" customWidth="1"/>
    <col min="13324" max="13324" width="8.42578125" customWidth="1"/>
    <col min="13325" max="13325" width="7.5703125" bestFit="1" customWidth="1"/>
    <col min="13326" max="13326" width="8.5703125" customWidth="1"/>
    <col min="13327" max="13328" width="7.5703125" bestFit="1" customWidth="1"/>
    <col min="13329" max="13331" width="8.5703125" bestFit="1" customWidth="1"/>
    <col min="13332" max="13335" width="7.5703125" bestFit="1" customWidth="1"/>
    <col min="13336" max="13336" width="6.5703125" bestFit="1" customWidth="1"/>
    <col min="13337" max="13340" width="5.5703125" bestFit="1" customWidth="1"/>
    <col min="13341" max="13345" width="14.5703125" bestFit="1" customWidth="1"/>
    <col min="13346" max="13346" width="13" bestFit="1" customWidth="1"/>
    <col min="13347" max="13350" width="6.5703125" bestFit="1" customWidth="1"/>
    <col min="13571" max="13571" width="6.85546875" customWidth="1"/>
    <col min="13572" max="13572" width="12.140625" bestFit="1" customWidth="1"/>
    <col min="13573" max="13573" width="7.42578125" customWidth="1"/>
    <col min="13574" max="13579" width="5.5703125" bestFit="1" customWidth="1"/>
    <col min="13580" max="13580" width="8.42578125" customWidth="1"/>
    <col min="13581" max="13581" width="7.5703125" bestFit="1" customWidth="1"/>
    <col min="13582" max="13582" width="8.5703125" customWidth="1"/>
    <col min="13583" max="13584" width="7.5703125" bestFit="1" customWidth="1"/>
    <col min="13585" max="13587" width="8.5703125" bestFit="1" customWidth="1"/>
    <col min="13588" max="13591" width="7.5703125" bestFit="1" customWidth="1"/>
    <col min="13592" max="13592" width="6.5703125" bestFit="1" customWidth="1"/>
    <col min="13593" max="13596" width="5.5703125" bestFit="1" customWidth="1"/>
    <col min="13597" max="13601" width="14.5703125" bestFit="1" customWidth="1"/>
    <col min="13602" max="13602" width="13" bestFit="1" customWidth="1"/>
    <col min="13603" max="13606" width="6.5703125" bestFit="1" customWidth="1"/>
    <col min="13827" max="13827" width="6.85546875" customWidth="1"/>
    <col min="13828" max="13828" width="12.140625" bestFit="1" customWidth="1"/>
    <col min="13829" max="13829" width="7.42578125" customWidth="1"/>
    <col min="13830" max="13835" width="5.5703125" bestFit="1" customWidth="1"/>
    <col min="13836" max="13836" width="8.42578125" customWidth="1"/>
    <col min="13837" max="13837" width="7.5703125" bestFit="1" customWidth="1"/>
    <col min="13838" max="13838" width="8.5703125" customWidth="1"/>
    <col min="13839" max="13840" width="7.5703125" bestFit="1" customWidth="1"/>
    <col min="13841" max="13843" width="8.5703125" bestFit="1" customWidth="1"/>
    <col min="13844" max="13847" width="7.5703125" bestFit="1" customWidth="1"/>
    <col min="13848" max="13848" width="6.5703125" bestFit="1" customWidth="1"/>
    <col min="13849" max="13852" width="5.5703125" bestFit="1" customWidth="1"/>
    <col min="13853" max="13857" width="14.5703125" bestFit="1" customWidth="1"/>
    <col min="13858" max="13858" width="13" bestFit="1" customWidth="1"/>
    <col min="13859" max="13862" width="6.5703125" bestFit="1" customWidth="1"/>
    <col min="14083" max="14083" width="6.85546875" customWidth="1"/>
    <col min="14084" max="14084" width="12.140625" bestFit="1" customWidth="1"/>
    <col min="14085" max="14085" width="7.42578125" customWidth="1"/>
    <col min="14086" max="14091" width="5.5703125" bestFit="1" customWidth="1"/>
    <col min="14092" max="14092" width="8.42578125" customWidth="1"/>
    <col min="14093" max="14093" width="7.5703125" bestFit="1" customWidth="1"/>
    <col min="14094" max="14094" width="8.5703125" customWidth="1"/>
    <col min="14095" max="14096" width="7.5703125" bestFit="1" customWidth="1"/>
    <col min="14097" max="14099" width="8.5703125" bestFit="1" customWidth="1"/>
    <col min="14100" max="14103" width="7.5703125" bestFit="1" customWidth="1"/>
    <col min="14104" max="14104" width="6.5703125" bestFit="1" customWidth="1"/>
    <col min="14105" max="14108" width="5.5703125" bestFit="1" customWidth="1"/>
    <col min="14109" max="14113" width="14.5703125" bestFit="1" customWidth="1"/>
    <col min="14114" max="14114" width="13" bestFit="1" customWidth="1"/>
    <col min="14115" max="14118" width="6.5703125" bestFit="1" customWidth="1"/>
    <col min="14339" max="14339" width="6.85546875" customWidth="1"/>
    <col min="14340" max="14340" width="12.140625" bestFit="1" customWidth="1"/>
    <col min="14341" max="14341" width="7.42578125" customWidth="1"/>
    <col min="14342" max="14347" width="5.5703125" bestFit="1" customWidth="1"/>
    <col min="14348" max="14348" width="8.42578125" customWidth="1"/>
    <col min="14349" max="14349" width="7.5703125" bestFit="1" customWidth="1"/>
    <col min="14350" max="14350" width="8.5703125" customWidth="1"/>
    <col min="14351" max="14352" width="7.5703125" bestFit="1" customWidth="1"/>
    <col min="14353" max="14355" width="8.5703125" bestFit="1" customWidth="1"/>
    <col min="14356" max="14359" width="7.5703125" bestFit="1" customWidth="1"/>
    <col min="14360" max="14360" width="6.5703125" bestFit="1" customWidth="1"/>
    <col min="14361" max="14364" width="5.5703125" bestFit="1" customWidth="1"/>
    <col min="14365" max="14369" width="14.5703125" bestFit="1" customWidth="1"/>
    <col min="14370" max="14370" width="13" bestFit="1" customWidth="1"/>
    <col min="14371" max="14374" width="6.5703125" bestFit="1" customWidth="1"/>
    <col min="14595" max="14595" width="6.85546875" customWidth="1"/>
    <col min="14596" max="14596" width="12.140625" bestFit="1" customWidth="1"/>
    <col min="14597" max="14597" width="7.42578125" customWidth="1"/>
    <col min="14598" max="14603" width="5.5703125" bestFit="1" customWidth="1"/>
    <col min="14604" max="14604" width="8.42578125" customWidth="1"/>
    <col min="14605" max="14605" width="7.5703125" bestFit="1" customWidth="1"/>
    <col min="14606" max="14606" width="8.5703125" customWidth="1"/>
    <col min="14607" max="14608" width="7.5703125" bestFit="1" customWidth="1"/>
    <col min="14609" max="14611" width="8.5703125" bestFit="1" customWidth="1"/>
    <col min="14612" max="14615" width="7.5703125" bestFit="1" customWidth="1"/>
    <col min="14616" max="14616" width="6.5703125" bestFit="1" customWidth="1"/>
    <col min="14617" max="14620" width="5.5703125" bestFit="1" customWidth="1"/>
    <col min="14621" max="14625" width="14.5703125" bestFit="1" customWidth="1"/>
    <col min="14626" max="14626" width="13" bestFit="1" customWidth="1"/>
    <col min="14627" max="14630" width="6.5703125" bestFit="1" customWidth="1"/>
    <col min="14851" max="14851" width="6.85546875" customWidth="1"/>
    <col min="14852" max="14852" width="12.140625" bestFit="1" customWidth="1"/>
    <col min="14853" max="14853" width="7.42578125" customWidth="1"/>
    <col min="14854" max="14859" width="5.5703125" bestFit="1" customWidth="1"/>
    <col min="14860" max="14860" width="8.42578125" customWidth="1"/>
    <col min="14861" max="14861" width="7.5703125" bestFit="1" customWidth="1"/>
    <col min="14862" max="14862" width="8.5703125" customWidth="1"/>
    <col min="14863" max="14864" width="7.5703125" bestFit="1" customWidth="1"/>
    <col min="14865" max="14867" width="8.5703125" bestFit="1" customWidth="1"/>
    <col min="14868" max="14871" width="7.5703125" bestFit="1" customWidth="1"/>
    <col min="14872" max="14872" width="6.5703125" bestFit="1" customWidth="1"/>
    <col min="14873" max="14876" width="5.5703125" bestFit="1" customWidth="1"/>
    <col min="14877" max="14881" width="14.5703125" bestFit="1" customWidth="1"/>
    <col min="14882" max="14882" width="13" bestFit="1" customWidth="1"/>
    <col min="14883" max="14886" width="6.5703125" bestFit="1" customWidth="1"/>
    <col min="15107" max="15107" width="6.85546875" customWidth="1"/>
    <col min="15108" max="15108" width="12.140625" bestFit="1" customWidth="1"/>
    <col min="15109" max="15109" width="7.42578125" customWidth="1"/>
    <col min="15110" max="15115" width="5.5703125" bestFit="1" customWidth="1"/>
    <col min="15116" max="15116" width="8.42578125" customWidth="1"/>
    <col min="15117" max="15117" width="7.5703125" bestFit="1" customWidth="1"/>
    <col min="15118" max="15118" width="8.5703125" customWidth="1"/>
    <col min="15119" max="15120" width="7.5703125" bestFit="1" customWidth="1"/>
    <col min="15121" max="15123" width="8.5703125" bestFit="1" customWidth="1"/>
    <col min="15124" max="15127" width="7.5703125" bestFit="1" customWidth="1"/>
    <col min="15128" max="15128" width="6.5703125" bestFit="1" customWidth="1"/>
    <col min="15129" max="15132" width="5.5703125" bestFit="1" customWidth="1"/>
    <col min="15133" max="15137" width="14.5703125" bestFit="1" customWidth="1"/>
    <col min="15138" max="15138" width="13" bestFit="1" customWidth="1"/>
    <col min="15139" max="15142" width="6.5703125" bestFit="1" customWidth="1"/>
    <col min="15363" max="15363" width="6.85546875" customWidth="1"/>
    <col min="15364" max="15364" width="12.140625" bestFit="1" customWidth="1"/>
    <col min="15365" max="15365" width="7.42578125" customWidth="1"/>
    <col min="15366" max="15371" width="5.5703125" bestFit="1" customWidth="1"/>
    <col min="15372" max="15372" width="8.42578125" customWidth="1"/>
    <col min="15373" max="15373" width="7.5703125" bestFit="1" customWidth="1"/>
    <col min="15374" max="15374" width="8.5703125" customWidth="1"/>
    <col min="15375" max="15376" width="7.5703125" bestFit="1" customWidth="1"/>
    <col min="15377" max="15379" width="8.5703125" bestFit="1" customWidth="1"/>
    <col min="15380" max="15383" width="7.5703125" bestFit="1" customWidth="1"/>
    <col min="15384" max="15384" width="6.5703125" bestFit="1" customWidth="1"/>
    <col min="15385" max="15388" width="5.5703125" bestFit="1" customWidth="1"/>
    <col min="15389" max="15393" width="14.5703125" bestFit="1" customWidth="1"/>
    <col min="15394" max="15394" width="13" bestFit="1" customWidth="1"/>
    <col min="15395" max="15398" width="6.5703125" bestFit="1" customWidth="1"/>
    <col min="15619" max="15619" width="6.85546875" customWidth="1"/>
    <col min="15620" max="15620" width="12.140625" bestFit="1" customWidth="1"/>
    <col min="15621" max="15621" width="7.42578125" customWidth="1"/>
    <col min="15622" max="15627" width="5.5703125" bestFit="1" customWidth="1"/>
    <col min="15628" max="15628" width="8.42578125" customWidth="1"/>
    <col min="15629" max="15629" width="7.5703125" bestFit="1" customWidth="1"/>
    <col min="15630" max="15630" width="8.5703125" customWidth="1"/>
    <col min="15631" max="15632" width="7.5703125" bestFit="1" customWidth="1"/>
    <col min="15633" max="15635" width="8.5703125" bestFit="1" customWidth="1"/>
    <col min="15636" max="15639" width="7.5703125" bestFit="1" customWidth="1"/>
    <col min="15640" max="15640" width="6.5703125" bestFit="1" customWidth="1"/>
    <col min="15641" max="15644" width="5.5703125" bestFit="1" customWidth="1"/>
    <col min="15645" max="15649" width="14.5703125" bestFit="1" customWidth="1"/>
    <col min="15650" max="15650" width="13" bestFit="1" customWidth="1"/>
    <col min="15651" max="15654" width="6.5703125" bestFit="1" customWidth="1"/>
    <col min="15875" max="15875" width="6.85546875" customWidth="1"/>
    <col min="15876" max="15876" width="12.140625" bestFit="1" customWidth="1"/>
    <col min="15877" max="15877" width="7.42578125" customWidth="1"/>
    <col min="15878" max="15883" width="5.5703125" bestFit="1" customWidth="1"/>
    <col min="15884" max="15884" width="8.42578125" customWidth="1"/>
    <col min="15885" max="15885" width="7.5703125" bestFit="1" customWidth="1"/>
    <col min="15886" max="15886" width="8.5703125" customWidth="1"/>
    <col min="15887" max="15888" width="7.5703125" bestFit="1" customWidth="1"/>
    <col min="15889" max="15891" width="8.5703125" bestFit="1" customWidth="1"/>
    <col min="15892" max="15895" width="7.5703125" bestFit="1" customWidth="1"/>
    <col min="15896" max="15896" width="6.5703125" bestFit="1" customWidth="1"/>
    <col min="15897" max="15900" width="5.5703125" bestFit="1" customWidth="1"/>
    <col min="15901" max="15905" width="14.5703125" bestFit="1" customWidth="1"/>
    <col min="15906" max="15906" width="13" bestFit="1" customWidth="1"/>
    <col min="15907" max="15910" width="6.5703125" bestFit="1" customWidth="1"/>
    <col min="16131" max="16131" width="6.85546875" customWidth="1"/>
    <col min="16132" max="16132" width="12.140625" bestFit="1" customWidth="1"/>
    <col min="16133" max="16133" width="7.42578125" customWidth="1"/>
    <col min="16134" max="16139" width="5.5703125" bestFit="1" customWidth="1"/>
    <col min="16140" max="16140" width="8.42578125" customWidth="1"/>
    <col min="16141" max="16141" width="7.5703125" bestFit="1" customWidth="1"/>
    <col min="16142" max="16142" width="8.5703125" customWidth="1"/>
    <col min="16143" max="16144" width="7.5703125" bestFit="1" customWidth="1"/>
    <col min="16145" max="16147" width="8.5703125" bestFit="1" customWidth="1"/>
    <col min="16148" max="16151" width="7.5703125" bestFit="1" customWidth="1"/>
    <col min="16152" max="16152" width="6.5703125" bestFit="1" customWidth="1"/>
    <col min="16153" max="16156" width="5.5703125" bestFit="1" customWidth="1"/>
    <col min="16157" max="16161" width="14.5703125" bestFit="1" customWidth="1"/>
    <col min="16162" max="16162" width="13" bestFit="1" customWidth="1"/>
    <col min="16163" max="16166" width="6.5703125" bestFit="1" customWidth="1"/>
  </cols>
  <sheetData>
    <row r="1" spans="1:29" ht="43.5" x14ac:dyDescent="0.45">
      <c r="B1" s="11" t="s">
        <v>26</v>
      </c>
      <c r="C1" s="13"/>
      <c r="D1" s="14"/>
      <c r="E1" s="14"/>
      <c r="F1" s="15"/>
      <c r="G1" s="14"/>
      <c r="H1" s="12"/>
      <c r="I1" s="12"/>
    </row>
    <row r="2" spans="1:29" ht="18.75" x14ac:dyDescent="0.3">
      <c r="B2" s="16" t="s">
        <v>27</v>
      </c>
    </row>
    <row r="4" spans="1:29" ht="15.75" customHeight="1" x14ac:dyDescent="0.25">
      <c r="A4" s="17" t="s">
        <v>28</v>
      </c>
      <c r="B4" s="31"/>
      <c r="C4" s="31"/>
    </row>
    <row r="5" spans="1:29" ht="15.75" x14ac:dyDescent="0.25">
      <c r="A5" s="17" t="s">
        <v>29</v>
      </c>
      <c r="B5" s="26">
        <v>2023</v>
      </c>
      <c r="C5" s="1"/>
      <c r="D5" s="1"/>
      <c r="E5" s="1"/>
      <c r="F5" s="1"/>
      <c r="G5" s="1"/>
      <c r="H5" s="1"/>
      <c r="I5" s="1"/>
      <c r="J5" s="1"/>
      <c r="K5" s="2"/>
      <c r="L5" s="2"/>
      <c r="M5" s="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9" x14ac:dyDescent="0.25"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9" ht="16.5" customHeight="1" x14ac:dyDescent="0.25">
      <c r="A7" s="32" t="s">
        <v>30</v>
      </c>
      <c r="B7" s="32"/>
      <c r="C7" s="32"/>
      <c r="D7" s="24"/>
      <c r="F7" s="32" t="s">
        <v>32</v>
      </c>
      <c r="G7" s="32"/>
      <c r="H7" s="32"/>
      <c r="I7" s="32"/>
      <c r="J7" s="32"/>
      <c r="K7" s="32"/>
      <c r="L7" s="29"/>
      <c r="M7" s="29"/>
      <c r="N7" s="18" t="s">
        <v>0</v>
      </c>
      <c r="P7" s="32" t="s">
        <v>34</v>
      </c>
      <c r="Q7" s="32"/>
      <c r="R7" s="32"/>
      <c r="S7" s="29"/>
      <c r="T7" s="29"/>
      <c r="U7" s="19" t="s">
        <v>36</v>
      </c>
      <c r="V7" s="32" t="s">
        <v>79</v>
      </c>
      <c r="W7" s="32"/>
      <c r="X7" s="29"/>
      <c r="Y7" s="29"/>
      <c r="Z7" s="2"/>
      <c r="AA7" s="2"/>
      <c r="AB7" s="2"/>
      <c r="AC7" s="2"/>
    </row>
    <row r="8" spans="1:29" ht="15.75" customHeight="1" x14ac:dyDescent="0.25">
      <c r="A8" s="32" t="s">
        <v>31</v>
      </c>
      <c r="B8" s="32"/>
      <c r="C8" s="32"/>
      <c r="D8" s="24"/>
      <c r="F8" s="32" t="s">
        <v>33</v>
      </c>
      <c r="G8" s="32"/>
      <c r="H8" s="32"/>
      <c r="I8" s="32"/>
      <c r="J8" s="32"/>
      <c r="K8" s="32"/>
      <c r="L8" s="30"/>
      <c r="M8" s="30"/>
      <c r="N8" s="18" t="s">
        <v>1</v>
      </c>
      <c r="P8" s="32" t="s">
        <v>35</v>
      </c>
      <c r="Q8" s="32"/>
      <c r="R8" s="32"/>
      <c r="S8" s="30"/>
      <c r="T8" s="30"/>
      <c r="U8" s="19" t="s">
        <v>36</v>
      </c>
      <c r="V8" s="32" t="s">
        <v>80</v>
      </c>
      <c r="W8" s="32"/>
      <c r="X8" s="29"/>
      <c r="Y8" s="29"/>
      <c r="Z8" s="2"/>
      <c r="AA8" s="2"/>
      <c r="AB8" s="2"/>
      <c r="AC8" s="2"/>
    </row>
    <row r="9" spans="1:29" x14ac:dyDescent="0.25">
      <c r="C9" s="4"/>
      <c r="D9" s="4"/>
      <c r="E9" s="4"/>
      <c r="F9" s="2"/>
      <c r="G9" s="4"/>
      <c r="H9" s="4"/>
      <c r="I9" s="4"/>
      <c r="J9" s="4"/>
      <c r="K9" s="2"/>
      <c r="L9" s="2"/>
      <c r="M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9" ht="15.75" thickBot="1" x14ac:dyDescent="0.3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9" ht="15.75" x14ac:dyDescent="0.25">
      <c r="A11" s="21" t="s">
        <v>37</v>
      </c>
      <c r="B11" s="22" t="s">
        <v>2</v>
      </c>
      <c r="C11" s="22" t="s">
        <v>3</v>
      </c>
      <c r="D11" s="22" t="s">
        <v>4</v>
      </c>
      <c r="E11" s="22" t="s">
        <v>5</v>
      </c>
      <c r="F11" s="22" t="s">
        <v>6</v>
      </c>
      <c r="G11" s="22" t="s">
        <v>7</v>
      </c>
      <c r="H11" s="22" t="s">
        <v>8</v>
      </c>
      <c r="I11" s="22" t="s">
        <v>9</v>
      </c>
      <c r="J11" s="22" t="s">
        <v>10</v>
      </c>
      <c r="K11" s="22" t="s">
        <v>11</v>
      </c>
      <c r="L11" s="22" t="s">
        <v>12</v>
      </c>
      <c r="M11" s="22" t="s">
        <v>13</v>
      </c>
      <c r="N11" s="22" t="s">
        <v>14</v>
      </c>
      <c r="O11" s="22" t="s">
        <v>15</v>
      </c>
      <c r="P11" s="22" t="s">
        <v>16</v>
      </c>
      <c r="Q11" s="22" t="s">
        <v>17</v>
      </c>
      <c r="R11" s="22" t="s">
        <v>18</v>
      </c>
      <c r="S11" s="22" t="s">
        <v>19</v>
      </c>
      <c r="T11" s="22" t="s">
        <v>20</v>
      </c>
      <c r="U11" s="22" t="s">
        <v>21</v>
      </c>
      <c r="V11" s="22" t="s">
        <v>22</v>
      </c>
      <c r="W11" s="22" t="s">
        <v>23</v>
      </c>
      <c r="X11" s="22" t="s">
        <v>24</v>
      </c>
      <c r="Y11" s="23" t="s">
        <v>25</v>
      </c>
    </row>
    <row r="12" spans="1:29" ht="15" customHeight="1" x14ac:dyDescent="0.25">
      <c r="A12" s="27" t="str">
        <f>+CONCATENATE("01/01/",$B$5)</f>
        <v>01/01/2023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9" x14ac:dyDescent="0.25">
      <c r="A13" s="27">
        <f>+A12+1</f>
        <v>44928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9" x14ac:dyDescent="0.25">
      <c r="A14" s="27">
        <f t="shared" ref="A14:A77" si="0">+A13+1</f>
        <v>44929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9" x14ac:dyDescent="0.25">
      <c r="A15" s="27">
        <f t="shared" si="0"/>
        <v>44930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9" x14ac:dyDescent="0.25">
      <c r="A16" s="27">
        <f t="shared" si="0"/>
        <v>44931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x14ac:dyDescent="0.25">
      <c r="A17" s="27">
        <f t="shared" si="0"/>
        <v>44932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x14ac:dyDescent="0.25">
      <c r="A18" s="27">
        <f t="shared" si="0"/>
        <v>44933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x14ac:dyDescent="0.25">
      <c r="A19" s="27">
        <f t="shared" si="0"/>
        <v>44934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x14ac:dyDescent="0.25">
      <c r="A20" s="27">
        <f t="shared" si="0"/>
        <v>44935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x14ac:dyDescent="0.25">
      <c r="A21" s="27">
        <f t="shared" si="0"/>
        <v>44936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x14ac:dyDescent="0.25">
      <c r="A22" s="27">
        <f t="shared" si="0"/>
        <v>44937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x14ac:dyDescent="0.25">
      <c r="A23" s="27">
        <f t="shared" si="0"/>
        <v>44938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x14ac:dyDescent="0.25">
      <c r="A24" s="27">
        <f t="shared" si="0"/>
        <v>44939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x14ac:dyDescent="0.25">
      <c r="A25" s="27">
        <f t="shared" si="0"/>
        <v>44940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spans="1:25" x14ac:dyDescent="0.25">
      <c r="A26" s="27">
        <f t="shared" si="0"/>
        <v>44941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 x14ac:dyDescent="0.25">
      <c r="A27" s="27">
        <f t="shared" si="0"/>
        <v>44942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x14ac:dyDescent="0.25">
      <c r="A28" s="27">
        <f t="shared" si="0"/>
        <v>44943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x14ac:dyDescent="0.25">
      <c r="A29" s="27">
        <f t="shared" si="0"/>
        <v>44944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5" x14ac:dyDescent="0.25">
      <c r="A30" s="27">
        <f t="shared" si="0"/>
        <v>44945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5" x14ac:dyDescent="0.25">
      <c r="A31" s="27">
        <f t="shared" si="0"/>
        <v>44946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pans="1:25" x14ac:dyDescent="0.25">
      <c r="A32" s="27">
        <f t="shared" si="0"/>
        <v>44947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35" x14ac:dyDescent="0.25">
      <c r="A33" s="27">
        <f t="shared" si="0"/>
        <v>44948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35" x14ac:dyDescent="0.25">
      <c r="A34" s="27">
        <f t="shared" si="0"/>
        <v>44949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35" x14ac:dyDescent="0.25">
      <c r="A35" s="27">
        <f t="shared" si="0"/>
        <v>44950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35" x14ac:dyDescent="0.25">
      <c r="A36" s="27">
        <f t="shared" si="0"/>
        <v>44951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spans="1:35" x14ac:dyDescent="0.25">
      <c r="A37" s="27">
        <f t="shared" si="0"/>
        <v>44952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35" x14ac:dyDescent="0.25">
      <c r="A38" s="27">
        <f t="shared" si="0"/>
        <v>44953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1:35" x14ac:dyDescent="0.25">
      <c r="A39" s="27">
        <f t="shared" si="0"/>
        <v>44954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1:35" x14ac:dyDescent="0.25">
      <c r="A40" s="27">
        <f t="shared" si="0"/>
        <v>44955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1:35" x14ac:dyDescent="0.25">
      <c r="A41" s="27">
        <f t="shared" si="0"/>
        <v>44956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35" x14ac:dyDescent="0.25">
      <c r="A42" s="27">
        <f t="shared" si="0"/>
        <v>44957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1:35" ht="15" customHeight="1" x14ac:dyDescent="0.25">
      <c r="A43" s="27">
        <f t="shared" si="0"/>
        <v>44958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x14ac:dyDescent="0.25">
      <c r="A44" s="27">
        <f t="shared" si="0"/>
        <v>44959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35" x14ac:dyDescent="0.25">
      <c r="A45" s="27">
        <f t="shared" si="0"/>
        <v>44960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35" x14ac:dyDescent="0.25">
      <c r="A46" s="27">
        <f t="shared" si="0"/>
        <v>44961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35" x14ac:dyDescent="0.25">
      <c r="A47" s="27">
        <f t="shared" si="0"/>
        <v>44962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35" x14ac:dyDescent="0.25">
      <c r="A48" s="27">
        <f t="shared" si="0"/>
        <v>44963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25" x14ac:dyDescent="0.25">
      <c r="A49" s="27">
        <f t="shared" si="0"/>
        <v>44964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5" x14ac:dyDescent="0.25">
      <c r="A50" s="27">
        <f t="shared" si="0"/>
        <v>44965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25" x14ac:dyDescent="0.25">
      <c r="A51" s="27">
        <f t="shared" si="0"/>
        <v>44966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x14ac:dyDescent="0.25">
      <c r="A52" s="27">
        <f t="shared" si="0"/>
        <v>44967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1:25" x14ac:dyDescent="0.25">
      <c r="A53" s="27">
        <f t="shared" si="0"/>
        <v>44968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spans="1:25" x14ac:dyDescent="0.25">
      <c r="A54" s="27">
        <f t="shared" si="0"/>
        <v>44969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pans="1:25" x14ac:dyDescent="0.25">
      <c r="A55" s="27">
        <f t="shared" si="0"/>
        <v>44970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spans="1:25" x14ac:dyDescent="0.25">
      <c r="A56" s="27">
        <f t="shared" si="0"/>
        <v>44971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spans="1:25" x14ac:dyDescent="0.25">
      <c r="A57" s="27">
        <f t="shared" si="0"/>
        <v>44972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1:25" x14ac:dyDescent="0.25">
      <c r="A58" s="27">
        <f t="shared" si="0"/>
        <v>44973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 spans="1:25" x14ac:dyDescent="0.25">
      <c r="A59" s="27">
        <f t="shared" si="0"/>
        <v>44974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spans="1:25" x14ac:dyDescent="0.25">
      <c r="A60" s="27">
        <f t="shared" si="0"/>
        <v>44975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1:25" x14ac:dyDescent="0.25">
      <c r="A61" s="27">
        <f t="shared" si="0"/>
        <v>44976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spans="1:25" x14ac:dyDescent="0.25">
      <c r="A62" s="27">
        <f t="shared" si="0"/>
        <v>44977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spans="1:25" x14ac:dyDescent="0.25">
      <c r="A63" s="27">
        <f t="shared" si="0"/>
        <v>44978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spans="1:25" x14ac:dyDescent="0.25">
      <c r="A64" s="27">
        <f t="shared" si="0"/>
        <v>44979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spans="1:35" x14ac:dyDescent="0.25">
      <c r="A65" s="27">
        <f t="shared" si="0"/>
        <v>44980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35" x14ac:dyDescent="0.25">
      <c r="A66" s="27">
        <f t="shared" si="0"/>
        <v>44981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spans="1:35" x14ac:dyDescent="0.25">
      <c r="A67" s="27">
        <f t="shared" si="0"/>
        <v>44982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spans="1:35" x14ac:dyDescent="0.25">
      <c r="A68" s="27">
        <f t="shared" si="0"/>
        <v>44983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spans="1:35" x14ac:dyDescent="0.25">
      <c r="A69" s="27">
        <f t="shared" si="0"/>
        <v>44984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spans="1:35" x14ac:dyDescent="0.25">
      <c r="A70" s="27">
        <f t="shared" si="0"/>
        <v>44985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spans="1:35" x14ac:dyDescent="0.25">
      <c r="A71" s="27">
        <f t="shared" si="0"/>
        <v>44986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spans="1:35" x14ac:dyDescent="0.25">
      <c r="A72" s="27">
        <f t="shared" si="0"/>
        <v>44987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5"/>
      <c r="AA72" s="25"/>
      <c r="AB72" s="25"/>
      <c r="AC72" s="25"/>
      <c r="AD72" s="25"/>
      <c r="AE72" s="25"/>
      <c r="AF72" s="25"/>
      <c r="AG72" s="25"/>
      <c r="AH72" s="25"/>
      <c r="AI72" s="25"/>
    </row>
    <row r="73" spans="1:35" x14ac:dyDescent="0.25">
      <c r="A73" s="27">
        <f t="shared" si="0"/>
        <v>44988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spans="1:35" x14ac:dyDescent="0.25">
      <c r="A74" s="27">
        <f t="shared" si="0"/>
        <v>44989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35" x14ac:dyDescent="0.25">
      <c r="A75" s="27">
        <f t="shared" si="0"/>
        <v>44990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35" x14ac:dyDescent="0.25">
      <c r="A76" s="27">
        <f t="shared" si="0"/>
        <v>44991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35" x14ac:dyDescent="0.25">
      <c r="A77" s="27">
        <f t="shared" si="0"/>
        <v>44992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spans="1:35" x14ac:dyDescent="0.25">
      <c r="A78" s="27">
        <f t="shared" ref="A78:A141" si="1">+A77+1</f>
        <v>44993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</row>
    <row r="79" spans="1:35" x14ac:dyDescent="0.25">
      <c r="A79" s="27">
        <f t="shared" si="1"/>
        <v>44994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spans="1:35" x14ac:dyDescent="0.25">
      <c r="A80" s="27">
        <f t="shared" si="1"/>
        <v>44995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spans="1:25" x14ac:dyDescent="0.25">
      <c r="A81" s="27">
        <f t="shared" si="1"/>
        <v>44996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spans="1:25" x14ac:dyDescent="0.25">
      <c r="A82" s="27">
        <f t="shared" si="1"/>
        <v>44997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 spans="1:25" x14ac:dyDescent="0.25">
      <c r="A83" s="27">
        <f t="shared" si="1"/>
        <v>44998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spans="1:25" x14ac:dyDescent="0.25">
      <c r="A84" s="27">
        <f t="shared" si="1"/>
        <v>44999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 spans="1:25" x14ac:dyDescent="0.25">
      <c r="A85" s="27">
        <f t="shared" si="1"/>
        <v>45000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spans="1:25" x14ac:dyDescent="0.25">
      <c r="A86" s="27">
        <f t="shared" si="1"/>
        <v>45001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spans="1:25" x14ac:dyDescent="0.25">
      <c r="A87" s="27">
        <f t="shared" si="1"/>
        <v>45002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spans="1:25" x14ac:dyDescent="0.25">
      <c r="A88" s="27">
        <f t="shared" si="1"/>
        <v>45003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</row>
    <row r="89" spans="1:25" x14ac:dyDescent="0.25">
      <c r="A89" s="27">
        <f t="shared" si="1"/>
        <v>45004</v>
      </c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 spans="1:25" x14ac:dyDescent="0.25">
      <c r="A90" s="27">
        <f t="shared" si="1"/>
        <v>45005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</row>
    <row r="91" spans="1:25" x14ac:dyDescent="0.25">
      <c r="A91" s="27">
        <f t="shared" si="1"/>
        <v>45006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 spans="1:25" x14ac:dyDescent="0.25">
      <c r="A92" s="27">
        <f t="shared" si="1"/>
        <v>45007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 spans="1:25" x14ac:dyDescent="0.25">
      <c r="A93" s="27">
        <f t="shared" si="1"/>
        <v>45008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</row>
    <row r="94" spans="1:25" x14ac:dyDescent="0.25">
      <c r="A94" s="27">
        <f t="shared" si="1"/>
        <v>45009</v>
      </c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 spans="1:25" x14ac:dyDescent="0.25">
      <c r="A95" s="27">
        <f t="shared" si="1"/>
        <v>45010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 spans="1:25" x14ac:dyDescent="0.25">
      <c r="A96" s="27">
        <f t="shared" si="1"/>
        <v>45011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 spans="1:35" x14ac:dyDescent="0.25">
      <c r="A97" s="27">
        <f t="shared" si="1"/>
        <v>45012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 spans="1:35" x14ac:dyDescent="0.25">
      <c r="A98" s="27">
        <f t="shared" si="1"/>
        <v>45013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1:35" x14ac:dyDescent="0.25">
      <c r="A99" s="27">
        <f t="shared" si="1"/>
        <v>45014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 spans="1:35" x14ac:dyDescent="0.25">
      <c r="A100" s="27">
        <f t="shared" si="1"/>
        <v>45015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 spans="1:35" x14ac:dyDescent="0.25">
      <c r="A101" s="27">
        <f t="shared" si="1"/>
        <v>45016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</row>
    <row r="102" spans="1:35" x14ac:dyDescent="0.25">
      <c r="A102" s="27">
        <f t="shared" si="1"/>
        <v>45017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</row>
    <row r="103" spans="1:35" x14ac:dyDescent="0.25">
      <c r="A103" s="27">
        <f t="shared" si="1"/>
        <v>45018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</row>
    <row r="104" spans="1:35" x14ac:dyDescent="0.25">
      <c r="A104" s="27">
        <f t="shared" si="1"/>
        <v>45019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</row>
    <row r="105" spans="1:35" x14ac:dyDescent="0.25">
      <c r="A105" s="27">
        <f t="shared" si="1"/>
        <v>45020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 spans="1:35" x14ac:dyDescent="0.25">
      <c r="A106" s="27">
        <f t="shared" si="1"/>
        <v>45021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</row>
    <row r="107" spans="1:35" x14ac:dyDescent="0.25">
      <c r="A107" s="27">
        <f t="shared" si="1"/>
        <v>45022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pans="1:35" x14ac:dyDescent="0.25">
      <c r="A108" s="27">
        <f t="shared" si="1"/>
        <v>45023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 spans="1:35" x14ac:dyDescent="0.25">
      <c r="A109" s="27">
        <f t="shared" si="1"/>
        <v>45024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 spans="1:35" x14ac:dyDescent="0.25">
      <c r="A110" s="27">
        <f t="shared" si="1"/>
        <v>45025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spans="1:35" x14ac:dyDescent="0.25">
      <c r="A111" s="27">
        <f t="shared" si="1"/>
        <v>45026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 spans="1:35" x14ac:dyDescent="0.25">
      <c r="A112" s="27">
        <f t="shared" si="1"/>
        <v>45027</v>
      </c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spans="1:25" x14ac:dyDescent="0.25">
      <c r="A113" s="27">
        <f t="shared" si="1"/>
        <v>45028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 spans="1:25" x14ac:dyDescent="0.25">
      <c r="A114" s="27">
        <f t="shared" si="1"/>
        <v>45029</v>
      </c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 spans="1:25" x14ac:dyDescent="0.25">
      <c r="A115" s="27">
        <f t="shared" si="1"/>
        <v>45030</v>
      </c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</row>
    <row r="116" spans="1:25" x14ac:dyDescent="0.25">
      <c r="A116" s="27">
        <f t="shared" si="1"/>
        <v>45031</v>
      </c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</row>
    <row r="117" spans="1:25" x14ac:dyDescent="0.25">
      <c r="A117" s="27">
        <f t="shared" si="1"/>
        <v>45032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</row>
    <row r="118" spans="1:25" x14ac:dyDescent="0.25">
      <c r="A118" s="27">
        <f t="shared" si="1"/>
        <v>45033</v>
      </c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spans="1:25" x14ac:dyDescent="0.25">
      <c r="A119" s="27">
        <f t="shared" si="1"/>
        <v>45034</v>
      </c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 spans="1:25" x14ac:dyDescent="0.25">
      <c r="A120" s="27">
        <f t="shared" si="1"/>
        <v>45035</v>
      </c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</row>
    <row r="121" spans="1:25" x14ac:dyDescent="0.25">
      <c r="A121" s="27">
        <f t="shared" si="1"/>
        <v>45036</v>
      </c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 spans="1:25" x14ac:dyDescent="0.25">
      <c r="A122" s="27">
        <f t="shared" si="1"/>
        <v>45037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</row>
    <row r="123" spans="1:25" x14ac:dyDescent="0.25">
      <c r="A123" s="27">
        <f t="shared" si="1"/>
        <v>45038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</row>
    <row r="124" spans="1:25" x14ac:dyDescent="0.25">
      <c r="A124" s="27">
        <f t="shared" si="1"/>
        <v>45039</v>
      </c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 spans="1:25" x14ac:dyDescent="0.25">
      <c r="A125" s="27">
        <f t="shared" si="1"/>
        <v>45040</v>
      </c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  <row r="126" spans="1:25" x14ac:dyDescent="0.25">
      <c r="A126" s="27">
        <f t="shared" si="1"/>
        <v>45041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 spans="1:25" x14ac:dyDescent="0.25">
      <c r="A127" s="27">
        <f t="shared" si="1"/>
        <v>45042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 spans="1:25" x14ac:dyDescent="0.25">
      <c r="A128" s="27">
        <f t="shared" si="1"/>
        <v>45043</v>
      </c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</row>
    <row r="129" spans="1:35" x14ac:dyDescent="0.25">
      <c r="A129" s="27">
        <f t="shared" si="1"/>
        <v>45044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</row>
    <row r="130" spans="1:35" x14ac:dyDescent="0.25">
      <c r="A130" s="27">
        <f t="shared" si="1"/>
        <v>45045</v>
      </c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</row>
    <row r="131" spans="1:35" x14ac:dyDescent="0.25">
      <c r="A131" s="27">
        <f t="shared" si="1"/>
        <v>45046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</row>
    <row r="132" spans="1:35" x14ac:dyDescent="0.25">
      <c r="A132" s="27">
        <f t="shared" si="1"/>
        <v>45047</v>
      </c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</row>
    <row r="133" spans="1:35" x14ac:dyDescent="0.25">
      <c r="A133" s="27">
        <f t="shared" si="1"/>
        <v>45048</v>
      </c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</row>
    <row r="134" spans="1:35" x14ac:dyDescent="0.25">
      <c r="A134" s="27">
        <f t="shared" si="1"/>
        <v>45049</v>
      </c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</row>
    <row r="135" spans="1:35" x14ac:dyDescent="0.25">
      <c r="A135" s="27">
        <f t="shared" si="1"/>
        <v>45050</v>
      </c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</row>
    <row r="136" spans="1:35" x14ac:dyDescent="0.25">
      <c r="A136" s="27">
        <f t="shared" si="1"/>
        <v>45051</v>
      </c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 spans="1:35" x14ac:dyDescent="0.25">
      <c r="A137" s="27">
        <f t="shared" si="1"/>
        <v>45052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</row>
    <row r="138" spans="1:35" x14ac:dyDescent="0.25">
      <c r="A138" s="27">
        <f t="shared" si="1"/>
        <v>45053</v>
      </c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</row>
    <row r="139" spans="1:35" x14ac:dyDescent="0.25">
      <c r="A139" s="27">
        <f t="shared" si="1"/>
        <v>45054</v>
      </c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</row>
    <row r="140" spans="1:35" x14ac:dyDescent="0.25">
      <c r="A140" s="27">
        <f t="shared" si="1"/>
        <v>45055</v>
      </c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 spans="1:35" x14ac:dyDescent="0.25">
      <c r="A141" s="27">
        <f t="shared" si="1"/>
        <v>45056</v>
      </c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</row>
    <row r="142" spans="1:35" x14ac:dyDescent="0.25">
      <c r="A142" s="27">
        <f t="shared" ref="A142:A205" si="2">+A141+1</f>
        <v>45057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</row>
    <row r="143" spans="1:35" x14ac:dyDescent="0.25">
      <c r="A143" s="27">
        <f t="shared" si="2"/>
        <v>45058</v>
      </c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</row>
    <row r="144" spans="1:35" x14ac:dyDescent="0.25">
      <c r="A144" s="27">
        <f t="shared" si="2"/>
        <v>45059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</row>
    <row r="145" spans="1:25" x14ac:dyDescent="0.25">
      <c r="A145" s="27">
        <f t="shared" si="2"/>
        <v>45060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</row>
    <row r="146" spans="1:25" x14ac:dyDescent="0.25">
      <c r="A146" s="27">
        <f t="shared" si="2"/>
        <v>45061</v>
      </c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</row>
    <row r="147" spans="1:25" x14ac:dyDescent="0.25">
      <c r="A147" s="27">
        <f t="shared" si="2"/>
        <v>45062</v>
      </c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</row>
    <row r="148" spans="1:25" x14ac:dyDescent="0.25">
      <c r="A148" s="27">
        <f t="shared" si="2"/>
        <v>45063</v>
      </c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</row>
    <row r="149" spans="1:25" x14ac:dyDescent="0.25">
      <c r="A149" s="27">
        <f t="shared" si="2"/>
        <v>45064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</row>
    <row r="150" spans="1:25" x14ac:dyDescent="0.25">
      <c r="A150" s="27">
        <f t="shared" si="2"/>
        <v>45065</v>
      </c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</row>
    <row r="151" spans="1:25" x14ac:dyDescent="0.25">
      <c r="A151" s="27">
        <f t="shared" si="2"/>
        <v>45066</v>
      </c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</row>
    <row r="152" spans="1:25" x14ac:dyDescent="0.25">
      <c r="A152" s="27">
        <f t="shared" si="2"/>
        <v>45067</v>
      </c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</row>
    <row r="153" spans="1:25" x14ac:dyDescent="0.25">
      <c r="A153" s="27">
        <f t="shared" si="2"/>
        <v>45068</v>
      </c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</row>
    <row r="154" spans="1:25" x14ac:dyDescent="0.25">
      <c r="A154" s="27">
        <f t="shared" si="2"/>
        <v>45069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</row>
    <row r="155" spans="1:25" x14ac:dyDescent="0.25">
      <c r="A155" s="27">
        <f t="shared" si="2"/>
        <v>45070</v>
      </c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</row>
    <row r="156" spans="1:25" x14ac:dyDescent="0.25">
      <c r="A156" s="27">
        <f t="shared" si="2"/>
        <v>45071</v>
      </c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</row>
    <row r="157" spans="1:25" x14ac:dyDescent="0.25">
      <c r="A157" s="27">
        <f t="shared" si="2"/>
        <v>45072</v>
      </c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</row>
    <row r="158" spans="1:25" x14ac:dyDescent="0.25">
      <c r="A158" s="27">
        <f t="shared" si="2"/>
        <v>45073</v>
      </c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</row>
    <row r="159" spans="1:25" x14ac:dyDescent="0.25">
      <c r="A159" s="27">
        <f t="shared" si="2"/>
        <v>45074</v>
      </c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</row>
    <row r="160" spans="1:25" x14ac:dyDescent="0.25">
      <c r="A160" s="27">
        <f t="shared" si="2"/>
        <v>45075</v>
      </c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</row>
    <row r="161" spans="1:35" x14ac:dyDescent="0.25">
      <c r="A161" s="27">
        <f t="shared" si="2"/>
        <v>45076</v>
      </c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</row>
    <row r="162" spans="1:35" x14ac:dyDescent="0.25">
      <c r="A162" s="27">
        <f t="shared" si="2"/>
        <v>45077</v>
      </c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</row>
    <row r="163" spans="1:35" x14ac:dyDescent="0.25">
      <c r="A163" s="27">
        <f t="shared" si="2"/>
        <v>45078</v>
      </c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</row>
    <row r="164" spans="1:35" x14ac:dyDescent="0.25">
      <c r="A164" s="27">
        <f t="shared" si="2"/>
        <v>45079</v>
      </c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</row>
    <row r="165" spans="1:35" x14ac:dyDescent="0.25">
      <c r="A165" s="27">
        <f t="shared" si="2"/>
        <v>45080</v>
      </c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</row>
    <row r="166" spans="1:35" x14ac:dyDescent="0.25">
      <c r="A166" s="27">
        <f t="shared" si="2"/>
        <v>45081</v>
      </c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</row>
    <row r="167" spans="1:35" x14ac:dyDescent="0.25">
      <c r="A167" s="27">
        <f t="shared" si="2"/>
        <v>45082</v>
      </c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</row>
    <row r="168" spans="1:35" x14ac:dyDescent="0.25">
      <c r="A168" s="27">
        <f t="shared" si="2"/>
        <v>45083</v>
      </c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</row>
    <row r="169" spans="1:35" x14ac:dyDescent="0.25">
      <c r="A169" s="27">
        <f t="shared" si="2"/>
        <v>45084</v>
      </c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</row>
    <row r="170" spans="1:35" x14ac:dyDescent="0.25">
      <c r="A170" s="27">
        <f t="shared" si="2"/>
        <v>45085</v>
      </c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</row>
    <row r="171" spans="1:35" x14ac:dyDescent="0.25">
      <c r="A171" s="27">
        <f t="shared" si="2"/>
        <v>45086</v>
      </c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</row>
    <row r="172" spans="1:35" x14ac:dyDescent="0.25">
      <c r="A172" s="27">
        <f t="shared" si="2"/>
        <v>45087</v>
      </c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</row>
    <row r="173" spans="1:35" x14ac:dyDescent="0.25">
      <c r="A173" s="27">
        <f t="shared" si="2"/>
        <v>45088</v>
      </c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</row>
    <row r="174" spans="1:35" x14ac:dyDescent="0.25">
      <c r="A174" s="27">
        <f t="shared" si="2"/>
        <v>45089</v>
      </c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</row>
    <row r="175" spans="1:35" x14ac:dyDescent="0.25">
      <c r="A175" s="27">
        <f t="shared" si="2"/>
        <v>45090</v>
      </c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</row>
    <row r="176" spans="1:35" x14ac:dyDescent="0.25">
      <c r="A176" s="27">
        <f t="shared" si="2"/>
        <v>45091</v>
      </c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</row>
    <row r="177" spans="1:25" x14ac:dyDescent="0.25">
      <c r="A177" s="27">
        <f t="shared" si="2"/>
        <v>45092</v>
      </c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</row>
    <row r="178" spans="1:25" x14ac:dyDescent="0.25">
      <c r="A178" s="27">
        <f t="shared" si="2"/>
        <v>45093</v>
      </c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</row>
    <row r="179" spans="1:25" x14ac:dyDescent="0.25">
      <c r="A179" s="27">
        <f t="shared" si="2"/>
        <v>45094</v>
      </c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</row>
    <row r="180" spans="1:25" x14ac:dyDescent="0.25">
      <c r="A180" s="27">
        <f t="shared" si="2"/>
        <v>45095</v>
      </c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</row>
    <row r="181" spans="1:25" x14ac:dyDescent="0.25">
      <c r="A181" s="27">
        <f t="shared" si="2"/>
        <v>45096</v>
      </c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</row>
    <row r="182" spans="1:25" x14ac:dyDescent="0.25">
      <c r="A182" s="27">
        <f t="shared" si="2"/>
        <v>45097</v>
      </c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</row>
    <row r="183" spans="1:25" x14ac:dyDescent="0.25">
      <c r="A183" s="27">
        <f t="shared" si="2"/>
        <v>45098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</row>
    <row r="184" spans="1:25" x14ac:dyDescent="0.25">
      <c r="A184" s="27">
        <f t="shared" si="2"/>
        <v>45099</v>
      </c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</row>
    <row r="185" spans="1:25" x14ac:dyDescent="0.25">
      <c r="A185" s="27">
        <f t="shared" si="2"/>
        <v>45100</v>
      </c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</row>
    <row r="186" spans="1:25" x14ac:dyDescent="0.25">
      <c r="A186" s="27">
        <f t="shared" si="2"/>
        <v>45101</v>
      </c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</row>
    <row r="187" spans="1:25" x14ac:dyDescent="0.25">
      <c r="A187" s="27">
        <f t="shared" si="2"/>
        <v>45102</v>
      </c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</row>
    <row r="188" spans="1:25" x14ac:dyDescent="0.25">
      <c r="A188" s="27">
        <f t="shared" si="2"/>
        <v>45103</v>
      </c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</row>
    <row r="189" spans="1:25" x14ac:dyDescent="0.25">
      <c r="A189" s="27">
        <f t="shared" si="2"/>
        <v>45104</v>
      </c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</row>
    <row r="190" spans="1:25" x14ac:dyDescent="0.25">
      <c r="A190" s="27">
        <f t="shared" si="2"/>
        <v>45105</v>
      </c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</row>
    <row r="191" spans="1:25" x14ac:dyDescent="0.25">
      <c r="A191" s="27">
        <f t="shared" si="2"/>
        <v>45106</v>
      </c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</row>
    <row r="192" spans="1:25" x14ac:dyDescent="0.25">
      <c r="A192" s="27">
        <f t="shared" si="2"/>
        <v>45107</v>
      </c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</row>
    <row r="193" spans="1:35" x14ac:dyDescent="0.25">
      <c r="A193" s="27">
        <f t="shared" si="2"/>
        <v>45108</v>
      </c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</row>
    <row r="194" spans="1:35" x14ac:dyDescent="0.25">
      <c r="A194" s="27">
        <f t="shared" si="2"/>
        <v>45109</v>
      </c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</row>
    <row r="195" spans="1:35" x14ac:dyDescent="0.25">
      <c r="A195" s="27">
        <f t="shared" si="2"/>
        <v>45110</v>
      </c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</row>
    <row r="196" spans="1:35" x14ac:dyDescent="0.25">
      <c r="A196" s="27">
        <f t="shared" si="2"/>
        <v>45111</v>
      </c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</row>
    <row r="197" spans="1:35" x14ac:dyDescent="0.25">
      <c r="A197" s="27">
        <f t="shared" si="2"/>
        <v>45112</v>
      </c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</row>
    <row r="198" spans="1:35" x14ac:dyDescent="0.25">
      <c r="A198" s="27">
        <f t="shared" si="2"/>
        <v>45113</v>
      </c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</row>
    <row r="199" spans="1:35" x14ac:dyDescent="0.25">
      <c r="A199" s="27">
        <f t="shared" si="2"/>
        <v>45114</v>
      </c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</row>
    <row r="200" spans="1:35" x14ac:dyDescent="0.25">
      <c r="A200" s="27">
        <f t="shared" si="2"/>
        <v>45115</v>
      </c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</row>
    <row r="201" spans="1:35" x14ac:dyDescent="0.25">
      <c r="A201" s="27">
        <f t="shared" si="2"/>
        <v>45116</v>
      </c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</row>
    <row r="202" spans="1:35" x14ac:dyDescent="0.25">
      <c r="A202" s="27">
        <f t="shared" si="2"/>
        <v>45117</v>
      </c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</row>
    <row r="203" spans="1:35" x14ac:dyDescent="0.25">
      <c r="A203" s="27">
        <f t="shared" si="2"/>
        <v>45118</v>
      </c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</row>
    <row r="204" spans="1:35" x14ac:dyDescent="0.25">
      <c r="A204" s="27">
        <f t="shared" si="2"/>
        <v>45119</v>
      </c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</row>
    <row r="205" spans="1:35" x14ac:dyDescent="0.25">
      <c r="A205" s="27">
        <f t="shared" si="2"/>
        <v>45120</v>
      </c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</row>
    <row r="206" spans="1:35" x14ac:dyDescent="0.25">
      <c r="A206" s="27">
        <f t="shared" ref="A206:A269" si="3">+A205+1</f>
        <v>45121</v>
      </c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</row>
    <row r="207" spans="1:35" x14ac:dyDescent="0.25">
      <c r="A207" s="27">
        <f t="shared" si="3"/>
        <v>45122</v>
      </c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</row>
    <row r="208" spans="1:35" x14ac:dyDescent="0.25">
      <c r="A208" s="27">
        <f t="shared" si="3"/>
        <v>45123</v>
      </c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</row>
    <row r="209" spans="1:25" x14ac:dyDescent="0.25">
      <c r="A209" s="27">
        <f t="shared" si="3"/>
        <v>45124</v>
      </c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</row>
    <row r="210" spans="1:25" x14ac:dyDescent="0.25">
      <c r="A210" s="27">
        <f t="shared" si="3"/>
        <v>45125</v>
      </c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</row>
    <row r="211" spans="1:25" x14ac:dyDescent="0.25">
      <c r="A211" s="27">
        <f t="shared" si="3"/>
        <v>45126</v>
      </c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</row>
    <row r="212" spans="1:25" x14ac:dyDescent="0.25">
      <c r="A212" s="27">
        <f t="shared" si="3"/>
        <v>45127</v>
      </c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</row>
    <row r="213" spans="1:25" x14ac:dyDescent="0.25">
      <c r="A213" s="27">
        <f t="shared" si="3"/>
        <v>45128</v>
      </c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</row>
    <row r="214" spans="1:25" x14ac:dyDescent="0.25">
      <c r="A214" s="27">
        <f t="shared" si="3"/>
        <v>45129</v>
      </c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</row>
    <row r="215" spans="1:25" x14ac:dyDescent="0.25">
      <c r="A215" s="27">
        <f t="shared" si="3"/>
        <v>45130</v>
      </c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</row>
    <row r="216" spans="1:25" x14ac:dyDescent="0.25">
      <c r="A216" s="27">
        <f t="shared" si="3"/>
        <v>45131</v>
      </c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</row>
    <row r="217" spans="1:25" x14ac:dyDescent="0.25">
      <c r="A217" s="27">
        <f t="shared" si="3"/>
        <v>45132</v>
      </c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</row>
    <row r="218" spans="1:25" x14ac:dyDescent="0.25">
      <c r="A218" s="27">
        <f t="shared" si="3"/>
        <v>45133</v>
      </c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</row>
    <row r="219" spans="1:25" x14ac:dyDescent="0.25">
      <c r="A219" s="27">
        <f t="shared" si="3"/>
        <v>45134</v>
      </c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</row>
    <row r="220" spans="1:25" x14ac:dyDescent="0.25">
      <c r="A220" s="27">
        <f t="shared" si="3"/>
        <v>45135</v>
      </c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</row>
    <row r="221" spans="1:25" x14ac:dyDescent="0.25">
      <c r="A221" s="27">
        <f t="shared" si="3"/>
        <v>45136</v>
      </c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</row>
    <row r="222" spans="1:25" x14ac:dyDescent="0.25">
      <c r="A222" s="27">
        <f t="shared" si="3"/>
        <v>45137</v>
      </c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</row>
    <row r="223" spans="1:25" x14ac:dyDescent="0.25">
      <c r="A223" s="27">
        <f t="shared" si="3"/>
        <v>45138</v>
      </c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</row>
    <row r="224" spans="1:25" x14ac:dyDescent="0.25">
      <c r="A224" s="27">
        <f t="shared" si="3"/>
        <v>45139</v>
      </c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</row>
    <row r="225" spans="1:35" x14ac:dyDescent="0.25">
      <c r="A225" s="27">
        <f t="shared" si="3"/>
        <v>45140</v>
      </c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</row>
    <row r="226" spans="1:35" x14ac:dyDescent="0.25">
      <c r="A226" s="27">
        <f t="shared" si="3"/>
        <v>45141</v>
      </c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</row>
    <row r="227" spans="1:35" x14ac:dyDescent="0.25">
      <c r="A227" s="27">
        <f t="shared" si="3"/>
        <v>45142</v>
      </c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</row>
    <row r="228" spans="1:35" x14ac:dyDescent="0.25">
      <c r="A228" s="27">
        <f t="shared" si="3"/>
        <v>45143</v>
      </c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</row>
    <row r="229" spans="1:35" x14ac:dyDescent="0.25">
      <c r="A229" s="27">
        <f t="shared" si="3"/>
        <v>45144</v>
      </c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</row>
    <row r="230" spans="1:35" x14ac:dyDescent="0.25">
      <c r="A230" s="27">
        <f t="shared" si="3"/>
        <v>45145</v>
      </c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</row>
    <row r="231" spans="1:35" x14ac:dyDescent="0.25">
      <c r="A231" s="27">
        <f t="shared" si="3"/>
        <v>45146</v>
      </c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</row>
    <row r="232" spans="1:35" x14ac:dyDescent="0.25">
      <c r="A232" s="27">
        <f t="shared" si="3"/>
        <v>45147</v>
      </c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</row>
    <row r="233" spans="1:35" x14ac:dyDescent="0.25">
      <c r="A233" s="27">
        <f t="shared" si="3"/>
        <v>45148</v>
      </c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</row>
    <row r="234" spans="1:35" x14ac:dyDescent="0.25">
      <c r="A234" s="27">
        <f t="shared" si="3"/>
        <v>45149</v>
      </c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</row>
    <row r="235" spans="1:35" x14ac:dyDescent="0.25">
      <c r="A235" s="27">
        <f t="shared" si="3"/>
        <v>45150</v>
      </c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</row>
    <row r="236" spans="1:35" x14ac:dyDescent="0.25">
      <c r="A236" s="27">
        <f t="shared" si="3"/>
        <v>45151</v>
      </c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</row>
    <row r="237" spans="1:35" x14ac:dyDescent="0.25">
      <c r="A237" s="27">
        <f t="shared" si="3"/>
        <v>45152</v>
      </c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</row>
    <row r="238" spans="1:35" x14ac:dyDescent="0.25">
      <c r="A238" s="27">
        <f t="shared" si="3"/>
        <v>45153</v>
      </c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</row>
    <row r="239" spans="1:35" x14ac:dyDescent="0.25">
      <c r="A239" s="27">
        <f t="shared" si="3"/>
        <v>45154</v>
      </c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</row>
    <row r="240" spans="1:35" x14ac:dyDescent="0.25">
      <c r="A240" s="27">
        <f t="shared" si="3"/>
        <v>45155</v>
      </c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</row>
    <row r="241" spans="1:25" x14ac:dyDescent="0.25">
      <c r="A241" s="27">
        <f t="shared" si="3"/>
        <v>45156</v>
      </c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</row>
    <row r="242" spans="1:25" x14ac:dyDescent="0.25">
      <c r="A242" s="27">
        <f t="shared" si="3"/>
        <v>45157</v>
      </c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</row>
    <row r="243" spans="1:25" x14ac:dyDescent="0.25">
      <c r="A243" s="27">
        <f t="shared" si="3"/>
        <v>45158</v>
      </c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</row>
    <row r="244" spans="1:25" x14ac:dyDescent="0.25">
      <c r="A244" s="27">
        <f t="shared" si="3"/>
        <v>45159</v>
      </c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</row>
    <row r="245" spans="1:25" x14ac:dyDescent="0.25">
      <c r="A245" s="27">
        <f t="shared" si="3"/>
        <v>45160</v>
      </c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</row>
    <row r="246" spans="1:25" x14ac:dyDescent="0.25">
      <c r="A246" s="27">
        <f t="shared" si="3"/>
        <v>45161</v>
      </c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</row>
    <row r="247" spans="1:25" x14ac:dyDescent="0.25">
      <c r="A247" s="27">
        <f t="shared" si="3"/>
        <v>45162</v>
      </c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</row>
    <row r="248" spans="1:25" x14ac:dyDescent="0.25">
      <c r="A248" s="27">
        <f t="shared" si="3"/>
        <v>45163</v>
      </c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</row>
    <row r="249" spans="1:25" x14ac:dyDescent="0.25">
      <c r="A249" s="27">
        <f t="shared" si="3"/>
        <v>45164</v>
      </c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</row>
    <row r="250" spans="1:25" x14ac:dyDescent="0.25">
      <c r="A250" s="27">
        <f t="shared" si="3"/>
        <v>45165</v>
      </c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</row>
    <row r="251" spans="1:25" x14ac:dyDescent="0.25">
      <c r="A251" s="27">
        <f t="shared" si="3"/>
        <v>45166</v>
      </c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</row>
    <row r="252" spans="1:25" x14ac:dyDescent="0.25">
      <c r="A252" s="27">
        <f t="shared" si="3"/>
        <v>45167</v>
      </c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</row>
    <row r="253" spans="1:25" x14ac:dyDescent="0.25">
      <c r="A253" s="27">
        <f t="shared" si="3"/>
        <v>45168</v>
      </c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</row>
    <row r="254" spans="1:25" x14ac:dyDescent="0.25">
      <c r="A254" s="27">
        <f t="shared" si="3"/>
        <v>45169</v>
      </c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</row>
    <row r="255" spans="1:25" x14ac:dyDescent="0.25">
      <c r="A255" s="27">
        <f t="shared" si="3"/>
        <v>45170</v>
      </c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</row>
    <row r="256" spans="1:25" x14ac:dyDescent="0.25">
      <c r="A256" s="27">
        <f t="shared" si="3"/>
        <v>45171</v>
      </c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</row>
    <row r="257" spans="1:35" x14ac:dyDescent="0.25">
      <c r="A257" s="27">
        <f t="shared" si="3"/>
        <v>45172</v>
      </c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</row>
    <row r="258" spans="1:35" x14ac:dyDescent="0.25">
      <c r="A258" s="27">
        <f t="shared" si="3"/>
        <v>45173</v>
      </c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</row>
    <row r="259" spans="1:35" x14ac:dyDescent="0.25">
      <c r="A259" s="27">
        <f t="shared" si="3"/>
        <v>45174</v>
      </c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</row>
    <row r="260" spans="1:35" x14ac:dyDescent="0.25">
      <c r="A260" s="27">
        <f t="shared" si="3"/>
        <v>45175</v>
      </c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</row>
    <row r="261" spans="1:35" x14ac:dyDescent="0.25">
      <c r="A261" s="27">
        <f t="shared" si="3"/>
        <v>45176</v>
      </c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</row>
    <row r="262" spans="1:35" x14ac:dyDescent="0.25">
      <c r="A262" s="27">
        <f t="shared" si="3"/>
        <v>45177</v>
      </c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</row>
    <row r="263" spans="1:35" x14ac:dyDescent="0.25">
      <c r="A263" s="27">
        <f t="shared" si="3"/>
        <v>45178</v>
      </c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</row>
    <row r="264" spans="1:35" x14ac:dyDescent="0.25">
      <c r="A264" s="27">
        <f t="shared" si="3"/>
        <v>45179</v>
      </c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</row>
    <row r="265" spans="1:35" x14ac:dyDescent="0.25">
      <c r="A265" s="27">
        <f t="shared" si="3"/>
        <v>45180</v>
      </c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</row>
    <row r="266" spans="1:35" x14ac:dyDescent="0.25">
      <c r="A266" s="27">
        <f t="shared" si="3"/>
        <v>45181</v>
      </c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</row>
    <row r="267" spans="1:35" x14ac:dyDescent="0.25">
      <c r="A267" s="27">
        <f t="shared" si="3"/>
        <v>45182</v>
      </c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</row>
    <row r="268" spans="1:35" x14ac:dyDescent="0.25">
      <c r="A268" s="27">
        <f t="shared" si="3"/>
        <v>45183</v>
      </c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</row>
    <row r="269" spans="1:35" x14ac:dyDescent="0.25">
      <c r="A269" s="27">
        <f t="shared" si="3"/>
        <v>45184</v>
      </c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</row>
    <row r="270" spans="1:35" x14ac:dyDescent="0.25">
      <c r="A270" s="27">
        <f t="shared" ref="A270:A333" si="4">+A269+1</f>
        <v>45185</v>
      </c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</row>
    <row r="271" spans="1:35" x14ac:dyDescent="0.25">
      <c r="A271" s="27">
        <f t="shared" si="4"/>
        <v>45186</v>
      </c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</row>
    <row r="272" spans="1:35" x14ac:dyDescent="0.25">
      <c r="A272" s="27">
        <f t="shared" si="4"/>
        <v>45187</v>
      </c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</row>
    <row r="273" spans="1:25" x14ac:dyDescent="0.25">
      <c r="A273" s="27">
        <f t="shared" si="4"/>
        <v>45188</v>
      </c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</row>
    <row r="274" spans="1:25" x14ac:dyDescent="0.25">
      <c r="A274" s="27">
        <f t="shared" si="4"/>
        <v>45189</v>
      </c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</row>
    <row r="275" spans="1:25" x14ac:dyDescent="0.25">
      <c r="A275" s="27">
        <f t="shared" si="4"/>
        <v>45190</v>
      </c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</row>
    <row r="276" spans="1:25" x14ac:dyDescent="0.25">
      <c r="A276" s="27">
        <f t="shared" si="4"/>
        <v>45191</v>
      </c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</row>
    <row r="277" spans="1:25" x14ac:dyDescent="0.25">
      <c r="A277" s="27">
        <f t="shared" si="4"/>
        <v>45192</v>
      </c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</row>
    <row r="278" spans="1:25" x14ac:dyDescent="0.25">
      <c r="A278" s="27">
        <f t="shared" si="4"/>
        <v>45193</v>
      </c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</row>
    <row r="279" spans="1:25" x14ac:dyDescent="0.25">
      <c r="A279" s="27">
        <f t="shared" si="4"/>
        <v>45194</v>
      </c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</row>
    <row r="280" spans="1:25" x14ac:dyDescent="0.25">
      <c r="A280" s="27">
        <f t="shared" si="4"/>
        <v>45195</v>
      </c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</row>
    <row r="281" spans="1:25" x14ac:dyDescent="0.25">
      <c r="A281" s="27">
        <f t="shared" si="4"/>
        <v>45196</v>
      </c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</row>
    <row r="282" spans="1:25" x14ac:dyDescent="0.25">
      <c r="A282" s="27">
        <f t="shared" si="4"/>
        <v>45197</v>
      </c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</row>
    <row r="283" spans="1:25" x14ac:dyDescent="0.25">
      <c r="A283" s="27">
        <f t="shared" si="4"/>
        <v>45198</v>
      </c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</row>
    <row r="284" spans="1:25" x14ac:dyDescent="0.25">
      <c r="A284" s="27">
        <f t="shared" si="4"/>
        <v>45199</v>
      </c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</row>
    <row r="285" spans="1:25" x14ac:dyDescent="0.25">
      <c r="A285" s="27">
        <f t="shared" si="4"/>
        <v>45200</v>
      </c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</row>
    <row r="286" spans="1:25" x14ac:dyDescent="0.25">
      <c r="A286" s="27">
        <f t="shared" si="4"/>
        <v>45201</v>
      </c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</row>
    <row r="287" spans="1:25" x14ac:dyDescent="0.25">
      <c r="A287" s="27">
        <f t="shared" si="4"/>
        <v>45202</v>
      </c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</row>
    <row r="288" spans="1:25" x14ac:dyDescent="0.25">
      <c r="A288" s="27">
        <f t="shared" si="4"/>
        <v>45203</v>
      </c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</row>
    <row r="289" spans="1:35" x14ac:dyDescent="0.25">
      <c r="A289" s="27">
        <f t="shared" si="4"/>
        <v>45204</v>
      </c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</row>
    <row r="290" spans="1:35" x14ac:dyDescent="0.25">
      <c r="A290" s="27">
        <f t="shared" si="4"/>
        <v>45205</v>
      </c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</row>
    <row r="291" spans="1:35" x14ac:dyDescent="0.25">
      <c r="A291" s="27">
        <f t="shared" si="4"/>
        <v>45206</v>
      </c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</row>
    <row r="292" spans="1:35" x14ac:dyDescent="0.25">
      <c r="A292" s="27">
        <f t="shared" si="4"/>
        <v>45207</v>
      </c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</row>
    <row r="293" spans="1:35" x14ac:dyDescent="0.25">
      <c r="A293" s="27">
        <f t="shared" si="4"/>
        <v>45208</v>
      </c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</row>
    <row r="294" spans="1:35" x14ac:dyDescent="0.25">
      <c r="A294" s="27">
        <f t="shared" si="4"/>
        <v>45209</v>
      </c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</row>
    <row r="295" spans="1:35" x14ac:dyDescent="0.25">
      <c r="A295" s="27">
        <f t="shared" si="4"/>
        <v>45210</v>
      </c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</row>
    <row r="296" spans="1:35" x14ac:dyDescent="0.25">
      <c r="A296" s="27">
        <f t="shared" si="4"/>
        <v>45211</v>
      </c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</row>
    <row r="297" spans="1:35" x14ac:dyDescent="0.25">
      <c r="A297" s="27">
        <f t="shared" si="4"/>
        <v>45212</v>
      </c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</row>
    <row r="298" spans="1:35" x14ac:dyDescent="0.25">
      <c r="A298" s="27">
        <f t="shared" si="4"/>
        <v>45213</v>
      </c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</row>
    <row r="299" spans="1:35" x14ac:dyDescent="0.25">
      <c r="A299" s="27">
        <f t="shared" si="4"/>
        <v>45214</v>
      </c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</row>
    <row r="300" spans="1:35" x14ac:dyDescent="0.25">
      <c r="A300" s="27">
        <f t="shared" si="4"/>
        <v>45215</v>
      </c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</row>
    <row r="301" spans="1:35" x14ac:dyDescent="0.25">
      <c r="A301" s="27">
        <f t="shared" si="4"/>
        <v>45216</v>
      </c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</row>
    <row r="302" spans="1:35" x14ac:dyDescent="0.25">
      <c r="A302" s="27">
        <f t="shared" si="4"/>
        <v>45217</v>
      </c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</row>
    <row r="303" spans="1:35" x14ac:dyDescent="0.25">
      <c r="A303" s="27">
        <f t="shared" si="4"/>
        <v>45218</v>
      </c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</row>
    <row r="304" spans="1:35" x14ac:dyDescent="0.25">
      <c r="A304" s="27">
        <f t="shared" si="4"/>
        <v>45219</v>
      </c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</row>
    <row r="305" spans="1:25" x14ac:dyDescent="0.25">
      <c r="A305" s="27">
        <f t="shared" si="4"/>
        <v>45220</v>
      </c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</row>
    <row r="306" spans="1:25" x14ac:dyDescent="0.25">
      <c r="A306" s="27">
        <f t="shared" si="4"/>
        <v>45221</v>
      </c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</row>
    <row r="307" spans="1:25" x14ac:dyDescent="0.25">
      <c r="A307" s="27">
        <f t="shared" si="4"/>
        <v>45222</v>
      </c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</row>
    <row r="308" spans="1:25" x14ac:dyDescent="0.25">
      <c r="A308" s="27">
        <f t="shared" si="4"/>
        <v>45223</v>
      </c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</row>
    <row r="309" spans="1:25" x14ac:dyDescent="0.25">
      <c r="A309" s="27">
        <f t="shared" si="4"/>
        <v>45224</v>
      </c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</row>
    <row r="310" spans="1:25" x14ac:dyDescent="0.25">
      <c r="A310" s="27">
        <f t="shared" si="4"/>
        <v>45225</v>
      </c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</row>
    <row r="311" spans="1:25" x14ac:dyDescent="0.25">
      <c r="A311" s="27">
        <f t="shared" si="4"/>
        <v>45226</v>
      </c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</row>
    <row r="312" spans="1:25" x14ac:dyDescent="0.25">
      <c r="A312" s="27">
        <f t="shared" si="4"/>
        <v>45227</v>
      </c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</row>
    <row r="313" spans="1:25" x14ac:dyDescent="0.25">
      <c r="A313" s="27">
        <f t="shared" si="4"/>
        <v>45228</v>
      </c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</row>
    <row r="314" spans="1:25" x14ac:dyDescent="0.25">
      <c r="A314" s="27">
        <f t="shared" si="4"/>
        <v>45229</v>
      </c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</row>
    <row r="315" spans="1:25" x14ac:dyDescent="0.25">
      <c r="A315" s="27">
        <f t="shared" si="4"/>
        <v>45230</v>
      </c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</row>
    <row r="316" spans="1:25" x14ac:dyDescent="0.25">
      <c r="A316" s="27">
        <f t="shared" si="4"/>
        <v>45231</v>
      </c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</row>
    <row r="317" spans="1:25" x14ac:dyDescent="0.25">
      <c r="A317" s="27">
        <f t="shared" si="4"/>
        <v>45232</v>
      </c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</row>
    <row r="318" spans="1:25" x14ac:dyDescent="0.25">
      <c r="A318" s="27">
        <f t="shared" si="4"/>
        <v>45233</v>
      </c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</row>
    <row r="319" spans="1:25" x14ac:dyDescent="0.25">
      <c r="A319" s="27">
        <f t="shared" si="4"/>
        <v>45234</v>
      </c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</row>
    <row r="320" spans="1:25" x14ac:dyDescent="0.25">
      <c r="A320" s="27">
        <f t="shared" si="4"/>
        <v>45235</v>
      </c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</row>
    <row r="321" spans="1:35" x14ac:dyDescent="0.25">
      <c r="A321" s="27">
        <f t="shared" si="4"/>
        <v>45236</v>
      </c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</row>
    <row r="322" spans="1:35" x14ac:dyDescent="0.25">
      <c r="A322" s="27">
        <f t="shared" si="4"/>
        <v>45237</v>
      </c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</row>
    <row r="323" spans="1:35" x14ac:dyDescent="0.25">
      <c r="A323" s="27">
        <f t="shared" si="4"/>
        <v>45238</v>
      </c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</row>
    <row r="324" spans="1:35" x14ac:dyDescent="0.25">
      <c r="A324" s="27">
        <f t="shared" si="4"/>
        <v>45239</v>
      </c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</row>
    <row r="325" spans="1:35" x14ac:dyDescent="0.25">
      <c r="A325" s="27">
        <f t="shared" si="4"/>
        <v>45240</v>
      </c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</row>
    <row r="326" spans="1:35" x14ac:dyDescent="0.25">
      <c r="A326" s="27">
        <f t="shared" si="4"/>
        <v>45241</v>
      </c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</row>
    <row r="327" spans="1:35" x14ac:dyDescent="0.25">
      <c r="A327" s="27">
        <f t="shared" si="4"/>
        <v>45242</v>
      </c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</row>
    <row r="328" spans="1:35" x14ac:dyDescent="0.25">
      <c r="A328" s="27">
        <f t="shared" si="4"/>
        <v>45243</v>
      </c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</row>
    <row r="329" spans="1:35" x14ac:dyDescent="0.25">
      <c r="A329" s="27">
        <f t="shared" si="4"/>
        <v>45244</v>
      </c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</row>
    <row r="330" spans="1:35" x14ac:dyDescent="0.25">
      <c r="A330" s="27">
        <f t="shared" si="4"/>
        <v>45245</v>
      </c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</row>
    <row r="331" spans="1:35" x14ac:dyDescent="0.25">
      <c r="A331" s="27">
        <f t="shared" si="4"/>
        <v>45246</v>
      </c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</row>
    <row r="332" spans="1:35" x14ac:dyDescent="0.25">
      <c r="A332" s="27">
        <f t="shared" si="4"/>
        <v>45247</v>
      </c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</row>
    <row r="333" spans="1:35" x14ac:dyDescent="0.25">
      <c r="A333" s="27">
        <f t="shared" si="4"/>
        <v>45248</v>
      </c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</row>
    <row r="334" spans="1:35" x14ac:dyDescent="0.25">
      <c r="A334" s="27">
        <f t="shared" ref="A334:A377" si="5">+A333+1</f>
        <v>45249</v>
      </c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</row>
    <row r="335" spans="1:35" x14ac:dyDescent="0.25">
      <c r="A335" s="27">
        <f t="shared" si="5"/>
        <v>45250</v>
      </c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</row>
    <row r="336" spans="1:35" x14ac:dyDescent="0.25">
      <c r="A336" s="27">
        <f t="shared" si="5"/>
        <v>45251</v>
      </c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</row>
    <row r="337" spans="1:25" x14ac:dyDescent="0.25">
      <c r="A337" s="27">
        <f t="shared" si="5"/>
        <v>45252</v>
      </c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</row>
    <row r="338" spans="1:25" x14ac:dyDescent="0.25">
      <c r="A338" s="27">
        <f t="shared" si="5"/>
        <v>45253</v>
      </c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</row>
    <row r="339" spans="1:25" x14ac:dyDescent="0.25">
      <c r="A339" s="27">
        <f t="shared" si="5"/>
        <v>45254</v>
      </c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</row>
    <row r="340" spans="1:25" x14ac:dyDescent="0.25">
      <c r="A340" s="27">
        <f t="shared" si="5"/>
        <v>45255</v>
      </c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</row>
    <row r="341" spans="1:25" x14ac:dyDescent="0.25">
      <c r="A341" s="27">
        <f t="shared" si="5"/>
        <v>45256</v>
      </c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</row>
    <row r="342" spans="1:25" x14ac:dyDescent="0.25">
      <c r="A342" s="27">
        <f t="shared" si="5"/>
        <v>45257</v>
      </c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</row>
    <row r="343" spans="1:25" x14ac:dyDescent="0.25">
      <c r="A343" s="27">
        <f t="shared" si="5"/>
        <v>45258</v>
      </c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</row>
    <row r="344" spans="1:25" x14ac:dyDescent="0.25">
      <c r="A344" s="27">
        <f t="shared" si="5"/>
        <v>45259</v>
      </c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</row>
    <row r="345" spans="1:25" x14ac:dyDescent="0.25">
      <c r="A345" s="27">
        <f t="shared" si="5"/>
        <v>45260</v>
      </c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</row>
    <row r="346" spans="1:25" x14ac:dyDescent="0.25">
      <c r="A346" s="27">
        <f t="shared" si="5"/>
        <v>45261</v>
      </c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</row>
    <row r="347" spans="1:25" x14ac:dyDescent="0.25">
      <c r="A347" s="27">
        <f t="shared" si="5"/>
        <v>45262</v>
      </c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</row>
    <row r="348" spans="1:25" x14ac:dyDescent="0.25">
      <c r="A348" s="27">
        <f t="shared" si="5"/>
        <v>45263</v>
      </c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</row>
    <row r="349" spans="1:25" x14ac:dyDescent="0.25">
      <c r="A349" s="27">
        <f t="shared" si="5"/>
        <v>45264</v>
      </c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</row>
    <row r="350" spans="1:25" x14ac:dyDescent="0.25">
      <c r="A350" s="27">
        <f t="shared" si="5"/>
        <v>45265</v>
      </c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</row>
    <row r="351" spans="1:25" x14ac:dyDescent="0.25">
      <c r="A351" s="27">
        <f t="shared" si="5"/>
        <v>45266</v>
      </c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</row>
    <row r="352" spans="1:25" x14ac:dyDescent="0.25">
      <c r="A352" s="27">
        <f t="shared" si="5"/>
        <v>45267</v>
      </c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</row>
    <row r="353" spans="1:35" x14ac:dyDescent="0.25">
      <c r="A353" s="27">
        <f t="shared" si="5"/>
        <v>45268</v>
      </c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</row>
    <row r="354" spans="1:35" x14ac:dyDescent="0.25">
      <c r="A354" s="27">
        <f t="shared" si="5"/>
        <v>45269</v>
      </c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</row>
    <row r="355" spans="1:35" x14ac:dyDescent="0.25">
      <c r="A355" s="27">
        <f t="shared" si="5"/>
        <v>45270</v>
      </c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</row>
    <row r="356" spans="1:35" x14ac:dyDescent="0.25">
      <c r="A356" s="27">
        <f t="shared" si="5"/>
        <v>45271</v>
      </c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</row>
    <row r="357" spans="1:35" x14ac:dyDescent="0.25">
      <c r="A357" s="27">
        <f t="shared" si="5"/>
        <v>45272</v>
      </c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</row>
    <row r="358" spans="1:35" x14ac:dyDescent="0.25">
      <c r="A358" s="27">
        <f t="shared" si="5"/>
        <v>45273</v>
      </c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</row>
    <row r="359" spans="1:35" x14ac:dyDescent="0.25">
      <c r="A359" s="27">
        <f t="shared" si="5"/>
        <v>45274</v>
      </c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</row>
    <row r="360" spans="1:35" x14ac:dyDescent="0.25">
      <c r="A360" s="27">
        <f t="shared" si="5"/>
        <v>45275</v>
      </c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</row>
    <row r="361" spans="1:35" x14ac:dyDescent="0.25">
      <c r="A361" s="27">
        <f t="shared" si="5"/>
        <v>45276</v>
      </c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</row>
    <row r="362" spans="1:35" x14ac:dyDescent="0.25">
      <c r="A362" s="27">
        <f t="shared" si="5"/>
        <v>45277</v>
      </c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</row>
    <row r="363" spans="1:35" x14ac:dyDescent="0.25">
      <c r="A363" s="27">
        <f t="shared" si="5"/>
        <v>45278</v>
      </c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</row>
    <row r="364" spans="1:35" x14ac:dyDescent="0.25">
      <c r="A364" s="27">
        <f t="shared" si="5"/>
        <v>45279</v>
      </c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</row>
    <row r="365" spans="1:35" x14ac:dyDescent="0.25">
      <c r="A365" s="27">
        <f t="shared" si="5"/>
        <v>45280</v>
      </c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</row>
    <row r="366" spans="1:35" x14ac:dyDescent="0.25">
      <c r="A366" s="27">
        <f t="shared" si="5"/>
        <v>45281</v>
      </c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</row>
    <row r="367" spans="1:35" x14ac:dyDescent="0.25">
      <c r="A367" s="27">
        <f t="shared" si="5"/>
        <v>45282</v>
      </c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</row>
    <row r="368" spans="1:35" x14ac:dyDescent="0.25">
      <c r="A368" s="27">
        <f t="shared" si="5"/>
        <v>45283</v>
      </c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</row>
    <row r="369" spans="1:28" x14ac:dyDescent="0.25">
      <c r="A369" s="27">
        <f t="shared" si="5"/>
        <v>45284</v>
      </c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</row>
    <row r="370" spans="1:28" x14ac:dyDescent="0.25">
      <c r="A370" s="27">
        <f t="shared" si="5"/>
        <v>45285</v>
      </c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</row>
    <row r="371" spans="1:28" x14ac:dyDescent="0.25">
      <c r="A371" s="27">
        <f t="shared" si="5"/>
        <v>45286</v>
      </c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</row>
    <row r="372" spans="1:28" x14ac:dyDescent="0.25">
      <c r="A372" s="27">
        <f t="shared" si="5"/>
        <v>45287</v>
      </c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</row>
    <row r="373" spans="1:28" x14ac:dyDescent="0.25">
      <c r="A373" s="27">
        <f t="shared" si="5"/>
        <v>45288</v>
      </c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</row>
    <row r="374" spans="1:28" x14ac:dyDescent="0.25">
      <c r="A374" s="27">
        <f t="shared" si="5"/>
        <v>45289</v>
      </c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</row>
    <row r="375" spans="1:28" x14ac:dyDescent="0.25">
      <c r="A375" s="27">
        <f t="shared" si="5"/>
        <v>45290</v>
      </c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</row>
    <row r="376" spans="1:28" x14ac:dyDescent="0.25">
      <c r="A376" s="27">
        <f t="shared" si="5"/>
        <v>45291</v>
      </c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</row>
    <row r="377" spans="1:28" ht="15.75" thickBot="1" x14ac:dyDescent="0.3">
      <c r="A377" s="28">
        <f t="shared" si="5"/>
        <v>45292</v>
      </c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</row>
    <row r="378" spans="1:28" x14ac:dyDescent="0.25">
      <c r="D378" s="6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spans="1:28" x14ac:dyDescent="0.25">
      <c r="D379" s="6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spans="1:28" x14ac:dyDescent="0.25">
      <c r="D380" s="6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spans="1:28" x14ac:dyDescent="0.25">
      <c r="D381" s="6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spans="1:28" x14ac:dyDescent="0.25">
      <c r="D382" s="6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spans="1:28" x14ac:dyDescent="0.25">
      <c r="D383" s="6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spans="1:28" x14ac:dyDescent="0.25">
      <c r="D384" s="6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spans="3:28" x14ac:dyDescent="0.25">
      <c r="D385" s="6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spans="3:28" x14ac:dyDescent="0.25">
      <c r="D386" s="6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spans="3:28" x14ac:dyDescent="0.25">
      <c r="D387" s="6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spans="3:28" x14ac:dyDescent="0.25">
      <c r="C388" s="8"/>
      <c r="D388" s="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</row>
    <row r="389" spans="3:28" x14ac:dyDescent="0.25">
      <c r="C389" s="8"/>
      <c r="D389" s="10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</row>
  </sheetData>
  <sheetProtection algorithmName="SHA-512" hashValue="WqgeIaX0Fmx3+F9LaqwtMOJyfyw+MZCQJF9poQkpYTWzxZIaeSYPhykeZ6tzrN59NgBsdA5Ob7IFTJ6zIBkBFQ==" saltValue="jswxce7GhPrnwS+cnKk4rw==" spinCount="100000" sheet="1" objects="1" scenarios="1"/>
  <sortState xmlns:xlrd2="http://schemas.microsoft.com/office/spreadsheetml/2017/richdata2" ref="AM2:AM42">
    <sortCondition ref="AM2:AM42"/>
  </sortState>
  <mergeCells count="16">
    <mergeCell ref="X7:Y7"/>
    <mergeCell ref="X8:Y8"/>
    <mergeCell ref="S8:T8"/>
    <mergeCell ref="B4:C4"/>
    <mergeCell ref="A7:C7"/>
    <mergeCell ref="A8:C8"/>
    <mergeCell ref="L7:M7"/>
    <mergeCell ref="L8:M8"/>
    <mergeCell ref="F7:K7"/>
    <mergeCell ref="C6:AB6"/>
    <mergeCell ref="F8:K8"/>
    <mergeCell ref="P7:R7"/>
    <mergeCell ref="P8:R8"/>
    <mergeCell ref="S7:T7"/>
    <mergeCell ref="V7:W7"/>
    <mergeCell ref="V8:W8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Hoja1!$A$1:$A$178</xm:f>
          </x14:formula1>
          <xm:sqref>B4:C4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F2B5-470B-46A4-8917-D049584BC454}">
  <dimension ref="A1:AI389"/>
  <sheetViews>
    <sheetView workbookViewId="0">
      <selection activeCell="B4" sqref="B4:C4"/>
    </sheetView>
  </sheetViews>
  <sheetFormatPr baseColWidth="10" defaultColWidth="10.85546875" defaultRowHeight="15" x14ac:dyDescent="0.25"/>
  <cols>
    <col min="1" max="1" width="18.42578125" customWidth="1"/>
    <col min="3" max="3" width="11.5703125" customWidth="1"/>
    <col min="4" max="4" width="12.140625" bestFit="1" customWidth="1"/>
    <col min="5" max="5" width="7.42578125" customWidth="1"/>
    <col min="6" max="6" width="11.7109375" customWidth="1"/>
    <col min="7" max="7" width="8.140625" customWidth="1"/>
    <col min="8" max="8" width="8.7109375" customWidth="1"/>
    <col min="9" max="9" width="9.42578125" customWidth="1"/>
    <col min="10" max="10" width="9.85546875" customWidth="1"/>
    <col min="11" max="11" width="8.5703125" customWidth="1"/>
    <col min="12" max="12" width="8.42578125" customWidth="1"/>
    <col min="13" max="13" width="7.5703125" bestFit="1" customWidth="1"/>
    <col min="14" max="14" width="8.5703125" customWidth="1"/>
    <col min="15" max="15" width="7.5703125" bestFit="1" customWidth="1"/>
    <col min="16" max="16" width="10.7109375" customWidth="1"/>
    <col min="17" max="17" width="10" customWidth="1"/>
    <col min="18" max="18" width="10.5703125" customWidth="1"/>
    <col min="19" max="19" width="8.5703125" bestFit="1" customWidth="1"/>
    <col min="20" max="23" width="7.5703125" bestFit="1" customWidth="1"/>
    <col min="24" max="24" width="8.5703125" customWidth="1"/>
    <col min="25" max="25" width="8.7109375" customWidth="1"/>
    <col min="26" max="28" width="5.5703125" bestFit="1" customWidth="1"/>
    <col min="29" max="33" width="14.5703125" bestFit="1" customWidth="1"/>
    <col min="34" max="34" width="13" bestFit="1" customWidth="1"/>
    <col min="35" max="38" width="6.5703125" bestFit="1" customWidth="1"/>
    <col min="259" max="259" width="6.85546875" customWidth="1"/>
    <col min="260" max="260" width="12.140625" bestFit="1" customWidth="1"/>
    <col min="261" max="261" width="7.42578125" customWidth="1"/>
    <col min="262" max="267" width="5.5703125" bestFit="1" customWidth="1"/>
    <col min="268" max="268" width="8.42578125" customWidth="1"/>
    <col min="269" max="269" width="7.5703125" bestFit="1" customWidth="1"/>
    <col min="270" max="270" width="8.5703125" customWidth="1"/>
    <col min="271" max="272" width="7.5703125" bestFit="1" customWidth="1"/>
    <col min="273" max="275" width="8.5703125" bestFit="1" customWidth="1"/>
    <col min="276" max="279" width="7.5703125" bestFit="1" customWidth="1"/>
    <col min="280" max="280" width="6.5703125" bestFit="1" customWidth="1"/>
    <col min="281" max="284" width="5.5703125" bestFit="1" customWidth="1"/>
    <col min="285" max="289" width="14.5703125" bestFit="1" customWidth="1"/>
    <col min="290" max="290" width="13" bestFit="1" customWidth="1"/>
    <col min="291" max="294" width="6.5703125" bestFit="1" customWidth="1"/>
    <col min="515" max="515" width="6.85546875" customWidth="1"/>
    <col min="516" max="516" width="12.140625" bestFit="1" customWidth="1"/>
    <col min="517" max="517" width="7.42578125" customWidth="1"/>
    <col min="518" max="523" width="5.5703125" bestFit="1" customWidth="1"/>
    <col min="524" max="524" width="8.42578125" customWidth="1"/>
    <col min="525" max="525" width="7.5703125" bestFit="1" customWidth="1"/>
    <col min="526" max="526" width="8.5703125" customWidth="1"/>
    <col min="527" max="528" width="7.5703125" bestFit="1" customWidth="1"/>
    <col min="529" max="531" width="8.5703125" bestFit="1" customWidth="1"/>
    <col min="532" max="535" width="7.5703125" bestFit="1" customWidth="1"/>
    <col min="536" max="536" width="6.5703125" bestFit="1" customWidth="1"/>
    <col min="537" max="540" width="5.5703125" bestFit="1" customWidth="1"/>
    <col min="541" max="545" width="14.5703125" bestFit="1" customWidth="1"/>
    <col min="546" max="546" width="13" bestFit="1" customWidth="1"/>
    <col min="547" max="550" width="6.5703125" bestFit="1" customWidth="1"/>
    <col min="771" max="771" width="6.85546875" customWidth="1"/>
    <col min="772" max="772" width="12.140625" bestFit="1" customWidth="1"/>
    <col min="773" max="773" width="7.42578125" customWidth="1"/>
    <col min="774" max="779" width="5.5703125" bestFit="1" customWidth="1"/>
    <col min="780" max="780" width="8.42578125" customWidth="1"/>
    <col min="781" max="781" width="7.5703125" bestFit="1" customWidth="1"/>
    <col min="782" max="782" width="8.5703125" customWidth="1"/>
    <col min="783" max="784" width="7.5703125" bestFit="1" customWidth="1"/>
    <col min="785" max="787" width="8.5703125" bestFit="1" customWidth="1"/>
    <col min="788" max="791" width="7.5703125" bestFit="1" customWidth="1"/>
    <col min="792" max="792" width="6.5703125" bestFit="1" customWidth="1"/>
    <col min="793" max="796" width="5.5703125" bestFit="1" customWidth="1"/>
    <col min="797" max="801" width="14.5703125" bestFit="1" customWidth="1"/>
    <col min="802" max="802" width="13" bestFit="1" customWidth="1"/>
    <col min="803" max="806" width="6.5703125" bestFit="1" customWidth="1"/>
    <col min="1027" max="1027" width="6.85546875" customWidth="1"/>
    <col min="1028" max="1028" width="12.140625" bestFit="1" customWidth="1"/>
    <col min="1029" max="1029" width="7.42578125" customWidth="1"/>
    <col min="1030" max="1035" width="5.5703125" bestFit="1" customWidth="1"/>
    <col min="1036" max="1036" width="8.42578125" customWidth="1"/>
    <col min="1037" max="1037" width="7.5703125" bestFit="1" customWidth="1"/>
    <col min="1038" max="1038" width="8.5703125" customWidth="1"/>
    <col min="1039" max="1040" width="7.5703125" bestFit="1" customWidth="1"/>
    <col min="1041" max="1043" width="8.5703125" bestFit="1" customWidth="1"/>
    <col min="1044" max="1047" width="7.5703125" bestFit="1" customWidth="1"/>
    <col min="1048" max="1048" width="6.5703125" bestFit="1" customWidth="1"/>
    <col min="1049" max="1052" width="5.5703125" bestFit="1" customWidth="1"/>
    <col min="1053" max="1057" width="14.5703125" bestFit="1" customWidth="1"/>
    <col min="1058" max="1058" width="13" bestFit="1" customWidth="1"/>
    <col min="1059" max="1062" width="6.5703125" bestFit="1" customWidth="1"/>
    <col min="1283" max="1283" width="6.85546875" customWidth="1"/>
    <col min="1284" max="1284" width="12.140625" bestFit="1" customWidth="1"/>
    <col min="1285" max="1285" width="7.42578125" customWidth="1"/>
    <col min="1286" max="1291" width="5.5703125" bestFit="1" customWidth="1"/>
    <col min="1292" max="1292" width="8.42578125" customWidth="1"/>
    <col min="1293" max="1293" width="7.5703125" bestFit="1" customWidth="1"/>
    <col min="1294" max="1294" width="8.5703125" customWidth="1"/>
    <col min="1295" max="1296" width="7.5703125" bestFit="1" customWidth="1"/>
    <col min="1297" max="1299" width="8.5703125" bestFit="1" customWidth="1"/>
    <col min="1300" max="1303" width="7.5703125" bestFit="1" customWidth="1"/>
    <col min="1304" max="1304" width="6.5703125" bestFit="1" customWidth="1"/>
    <col min="1305" max="1308" width="5.5703125" bestFit="1" customWidth="1"/>
    <col min="1309" max="1313" width="14.5703125" bestFit="1" customWidth="1"/>
    <col min="1314" max="1314" width="13" bestFit="1" customWidth="1"/>
    <col min="1315" max="1318" width="6.5703125" bestFit="1" customWidth="1"/>
    <col min="1539" max="1539" width="6.85546875" customWidth="1"/>
    <col min="1540" max="1540" width="12.140625" bestFit="1" customWidth="1"/>
    <col min="1541" max="1541" width="7.42578125" customWidth="1"/>
    <col min="1542" max="1547" width="5.5703125" bestFit="1" customWidth="1"/>
    <col min="1548" max="1548" width="8.42578125" customWidth="1"/>
    <col min="1549" max="1549" width="7.5703125" bestFit="1" customWidth="1"/>
    <col min="1550" max="1550" width="8.5703125" customWidth="1"/>
    <col min="1551" max="1552" width="7.5703125" bestFit="1" customWidth="1"/>
    <col min="1553" max="1555" width="8.5703125" bestFit="1" customWidth="1"/>
    <col min="1556" max="1559" width="7.5703125" bestFit="1" customWidth="1"/>
    <col min="1560" max="1560" width="6.5703125" bestFit="1" customWidth="1"/>
    <col min="1561" max="1564" width="5.5703125" bestFit="1" customWidth="1"/>
    <col min="1565" max="1569" width="14.5703125" bestFit="1" customWidth="1"/>
    <col min="1570" max="1570" width="13" bestFit="1" customWidth="1"/>
    <col min="1571" max="1574" width="6.5703125" bestFit="1" customWidth="1"/>
    <col min="1795" max="1795" width="6.85546875" customWidth="1"/>
    <col min="1796" max="1796" width="12.140625" bestFit="1" customWidth="1"/>
    <col min="1797" max="1797" width="7.42578125" customWidth="1"/>
    <col min="1798" max="1803" width="5.5703125" bestFit="1" customWidth="1"/>
    <col min="1804" max="1804" width="8.42578125" customWidth="1"/>
    <col min="1805" max="1805" width="7.5703125" bestFit="1" customWidth="1"/>
    <col min="1806" max="1806" width="8.5703125" customWidth="1"/>
    <col min="1807" max="1808" width="7.5703125" bestFit="1" customWidth="1"/>
    <col min="1809" max="1811" width="8.5703125" bestFit="1" customWidth="1"/>
    <col min="1812" max="1815" width="7.5703125" bestFit="1" customWidth="1"/>
    <col min="1816" max="1816" width="6.5703125" bestFit="1" customWidth="1"/>
    <col min="1817" max="1820" width="5.5703125" bestFit="1" customWidth="1"/>
    <col min="1821" max="1825" width="14.5703125" bestFit="1" customWidth="1"/>
    <col min="1826" max="1826" width="13" bestFit="1" customWidth="1"/>
    <col min="1827" max="1830" width="6.5703125" bestFit="1" customWidth="1"/>
    <col min="2051" max="2051" width="6.85546875" customWidth="1"/>
    <col min="2052" max="2052" width="12.140625" bestFit="1" customWidth="1"/>
    <col min="2053" max="2053" width="7.42578125" customWidth="1"/>
    <col min="2054" max="2059" width="5.5703125" bestFit="1" customWidth="1"/>
    <col min="2060" max="2060" width="8.42578125" customWidth="1"/>
    <col min="2061" max="2061" width="7.5703125" bestFit="1" customWidth="1"/>
    <col min="2062" max="2062" width="8.5703125" customWidth="1"/>
    <col min="2063" max="2064" width="7.5703125" bestFit="1" customWidth="1"/>
    <col min="2065" max="2067" width="8.5703125" bestFit="1" customWidth="1"/>
    <col min="2068" max="2071" width="7.5703125" bestFit="1" customWidth="1"/>
    <col min="2072" max="2072" width="6.5703125" bestFit="1" customWidth="1"/>
    <col min="2073" max="2076" width="5.5703125" bestFit="1" customWidth="1"/>
    <col min="2077" max="2081" width="14.5703125" bestFit="1" customWidth="1"/>
    <col min="2082" max="2082" width="13" bestFit="1" customWidth="1"/>
    <col min="2083" max="2086" width="6.5703125" bestFit="1" customWidth="1"/>
    <col min="2307" max="2307" width="6.85546875" customWidth="1"/>
    <col min="2308" max="2308" width="12.140625" bestFit="1" customWidth="1"/>
    <col min="2309" max="2309" width="7.42578125" customWidth="1"/>
    <col min="2310" max="2315" width="5.5703125" bestFit="1" customWidth="1"/>
    <col min="2316" max="2316" width="8.42578125" customWidth="1"/>
    <col min="2317" max="2317" width="7.5703125" bestFit="1" customWidth="1"/>
    <col min="2318" max="2318" width="8.5703125" customWidth="1"/>
    <col min="2319" max="2320" width="7.5703125" bestFit="1" customWidth="1"/>
    <col min="2321" max="2323" width="8.5703125" bestFit="1" customWidth="1"/>
    <col min="2324" max="2327" width="7.5703125" bestFit="1" customWidth="1"/>
    <col min="2328" max="2328" width="6.5703125" bestFit="1" customWidth="1"/>
    <col min="2329" max="2332" width="5.5703125" bestFit="1" customWidth="1"/>
    <col min="2333" max="2337" width="14.5703125" bestFit="1" customWidth="1"/>
    <col min="2338" max="2338" width="13" bestFit="1" customWidth="1"/>
    <col min="2339" max="2342" width="6.5703125" bestFit="1" customWidth="1"/>
    <col min="2563" max="2563" width="6.85546875" customWidth="1"/>
    <col min="2564" max="2564" width="12.140625" bestFit="1" customWidth="1"/>
    <col min="2565" max="2565" width="7.42578125" customWidth="1"/>
    <col min="2566" max="2571" width="5.5703125" bestFit="1" customWidth="1"/>
    <col min="2572" max="2572" width="8.42578125" customWidth="1"/>
    <col min="2573" max="2573" width="7.5703125" bestFit="1" customWidth="1"/>
    <col min="2574" max="2574" width="8.5703125" customWidth="1"/>
    <col min="2575" max="2576" width="7.5703125" bestFit="1" customWidth="1"/>
    <col min="2577" max="2579" width="8.5703125" bestFit="1" customWidth="1"/>
    <col min="2580" max="2583" width="7.5703125" bestFit="1" customWidth="1"/>
    <col min="2584" max="2584" width="6.5703125" bestFit="1" customWidth="1"/>
    <col min="2585" max="2588" width="5.5703125" bestFit="1" customWidth="1"/>
    <col min="2589" max="2593" width="14.5703125" bestFit="1" customWidth="1"/>
    <col min="2594" max="2594" width="13" bestFit="1" customWidth="1"/>
    <col min="2595" max="2598" width="6.5703125" bestFit="1" customWidth="1"/>
    <col min="2819" max="2819" width="6.85546875" customWidth="1"/>
    <col min="2820" max="2820" width="12.140625" bestFit="1" customWidth="1"/>
    <col min="2821" max="2821" width="7.42578125" customWidth="1"/>
    <col min="2822" max="2827" width="5.5703125" bestFit="1" customWidth="1"/>
    <col min="2828" max="2828" width="8.42578125" customWidth="1"/>
    <col min="2829" max="2829" width="7.5703125" bestFit="1" customWidth="1"/>
    <col min="2830" max="2830" width="8.5703125" customWidth="1"/>
    <col min="2831" max="2832" width="7.5703125" bestFit="1" customWidth="1"/>
    <col min="2833" max="2835" width="8.5703125" bestFit="1" customWidth="1"/>
    <col min="2836" max="2839" width="7.5703125" bestFit="1" customWidth="1"/>
    <col min="2840" max="2840" width="6.5703125" bestFit="1" customWidth="1"/>
    <col min="2841" max="2844" width="5.5703125" bestFit="1" customWidth="1"/>
    <col min="2845" max="2849" width="14.5703125" bestFit="1" customWidth="1"/>
    <col min="2850" max="2850" width="13" bestFit="1" customWidth="1"/>
    <col min="2851" max="2854" width="6.5703125" bestFit="1" customWidth="1"/>
    <col min="3075" max="3075" width="6.85546875" customWidth="1"/>
    <col min="3076" max="3076" width="12.140625" bestFit="1" customWidth="1"/>
    <col min="3077" max="3077" width="7.42578125" customWidth="1"/>
    <col min="3078" max="3083" width="5.5703125" bestFit="1" customWidth="1"/>
    <col min="3084" max="3084" width="8.42578125" customWidth="1"/>
    <col min="3085" max="3085" width="7.5703125" bestFit="1" customWidth="1"/>
    <col min="3086" max="3086" width="8.5703125" customWidth="1"/>
    <col min="3087" max="3088" width="7.5703125" bestFit="1" customWidth="1"/>
    <col min="3089" max="3091" width="8.5703125" bestFit="1" customWidth="1"/>
    <col min="3092" max="3095" width="7.5703125" bestFit="1" customWidth="1"/>
    <col min="3096" max="3096" width="6.5703125" bestFit="1" customWidth="1"/>
    <col min="3097" max="3100" width="5.5703125" bestFit="1" customWidth="1"/>
    <col min="3101" max="3105" width="14.5703125" bestFit="1" customWidth="1"/>
    <col min="3106" max="3106" width="13" bestFit="1" customWidth="1"/>
    <col min="3107" max="3110" width="6.5703125" bestFit="1" customWidth="1"/>
    <col min="3331" max="3331" width="6.85546875" customWidth="1"/>
    <col min="3332" max="3332" width="12.140625" bestFit="1" customWidth="1"/>
    <col min="3333" max="3333" width="7.42578125" customWidth="1"/>
    <col min="3334" max="3339" width="5.5703125" bestFit="1" customWidth="1"/>
    <col min="3340" max="3340" width="8.42578125" customWidth="1"/>
    <col min="3341" max="3341" width="7.5703125" bestFit="1" customWidth="1"/>
    <col min="3342" max="3342" width="8.5703125" customWidth="1"/>
    <col min="3343" max="3344" width="7.5703125" bestFit="1" customWidth="1"/>
    <col min="3345" max="3347" width="8.5703125" bestFit="1" customWidth="1"/>
    <col min="3348" max="3351" width="7.5703125" bestFit="1" customWidth="1"/>
    <col min="3352" max="3352" width="6.5703125" bestFit="1" customWidth="1"/>
    <col min="3353" max="3356" width="5.5703125" bestFit="1" customWidth="1"/>
    <col min="3357" max="3361" width="14.5703125" bestFit="1" customWidth="1"/>
    <col min="3362" max="3362" width="13" bestFit="1" customWidth="1"/>
    <col min="3363" max="3366" width="6.5703125" bestFit="1" customWidth="1"/>
    <col min="3587" max="3587" width="6.85546875" customWidth="1"/>
    <col min="3588" max="3588" width="12.140625" bestFit="1" customWidth="1"/>
    <col min="3589" max="3589" width="7.42578125" customWidth="1"/>
    <col min="3590" max="3595" width="5.5703125" bestFit="1" customWidth="1"/>
    <col min="3596" max="3596" width="8.42578125" customWidth="1"/>
    <col min="3597" max="3597" width="7.5703125" bestFit="1" customWidth="1"/>
    <col min="3598" max="3598" width="8.5703125" customWidth="1"/>
    <col min="3599" max="3600" width="7.5703125" bestFit="1" customWidth="1"/>
    <col min="3601" max="3603" width="8.5703125" bestFit="1" customWidth="1"/>
    <col min="3604" max="3607" width="7.5703125" bestFit="1" customWidth="1"/>
    <col min="3608" max="3608" width="6.5703125" bestFit="1" customWidth="1"/>
    <col min="3609" max="3612" width="5.5703125" bestFit="1" customWidth="1"/>
    <col min="3613" max="3617" width="14.5703125" bestFit="1" customWidth="1"/>
    <col min="3618" max="3618" width="13" bestFit="1" customWidth="1"/>
    <col min="3619" max="3622" width="6.5703125" bestFit="1" customWidth="1"/>
    <col min="3843" max="3843" width="6.85546875" customWidth="1"/>
    <col min="3844" max="3844" width="12.140625" bestFit="1" customWidth="1"/>
    <col min="3845" max="3845" width="7.42578125" customWidth="1"/>
    <col min="3846" max="3851" width="5.5703125" bestFit="1" customWidth="1"/>
    <col min="3852" max="3852" width="8.42578125" customWidth="1"/>
    <col min="3853" max="3853" width="7.5703125" bestFit="1" customWidth="1"/>
    <col min="3854" max="3854" width="8.5703125" customWidth="1"/>
    <col min="3855" max="3856" width="7.5703125" bestFit="1" customWidth="1"/>
    <col min="3857" max="3859" width="8.5703125" bestFit="1" customWidth="1"/>
    <col min="3860" max="3863" width="7.5703125" bestFit="1" customWidth="1"/>
    <col min="3864" max="3864" width="6.5703125" bestFit="1" customWidth="1"/>
    <col min="3865" max="3868" width="5.5703125" bestFit="1" customWidth="1"/>
    <col min="3869" max="3873" width="14.5703125" bestFit="1" customWidth="1"/>
    <col min="3874" max="3874" width="13" bestFit="1" customWidth="1"/>
    <col min="3875" max="3878" width="6.5703125" bestFit="1" customWidth="1"/>
    <col min="4099" max="4099" width="6.85546875" customWidth="1"/>
    <col min="4100" max="4100" width="12.140625" bestFit="1" customWidth="1"/>
    <col min="4101" max="4101" width="7.42578125" customWidth="1"/>
    <col min="4102" max="4107" width="5.5703125" bestFit="1" customWidth="1"/>
    <col min="4108" max="4108" width="8.42578125" customWidth="1"/>
    <col min="4109" max="4109" width="7.5703125" bestFit="1" customWidth="1"/>
    <col min="4110" max="4110" width="8.5703125" customWidth="1"/>
    <col min="4111" max="4112" width="7.5703125" bestFit="1" customWidth="1"/>
    <col min="4113" max="4115" width="8.5703125" bestFit="1" customWidth="1"/>
    <col min="4116" max="4119" width="7.5703125" bestFit="1" customWidth="1"/>
    <col min="4120" max="4120" width="6.5703125" bestFit="1" customWidth="1"/>
    <col min="4121" max="4124" width="5.5703125" bestFit="1" customWidth="1"/>
    <col min="4125" max="4129" width="14.5703125" bestFit="1" customWidth="1"/>
    <col min="4130" max="4130" width="13" bestFit="1" customWidth="1"/>
    <col min="4131" max="4134" width="6.5703125" bestFit="1" customWidth="1"/>
    <col min="4355" max="4355" width="6.85546875" customWidth="1"/>
    <col min="4356" max="4356" width="12.140625" bestFit="1" customWidth="1"/>
    <col min="4357" max="4357" width="7.42578125" customWidth="1"/>
    <col min="4358" max="4363" width="5.5703125" bestFit="1" customWidth="1"/>
    <col min="4364" max="4364" width="8.42578125" customWidth="1"/>
    <col min="4365" max="4365" width="7.5703125" bestFit="1" customWidth="1"/>
    <col min="4366" max="4366" width="8.5703125" customWidth="1"/>
    <col min="4367" max="4368" width="7.5703125" bestFit="1" customWidth="1"/>
    <col min="4369" max="4371" width="8.5703125" bestFit="1" customWidth="1"/>
    <col min="4372" max="4375" width="7.5703125" bestFit="1" customWidth="1"/>
    <col min="4376" max="4376" width="6.5703125" bestFit="1" customWidth="1"/>
    <col min="4377" max="4380" width="5.5703125" bestFit="1" customWidth="1"/>
    <col min="4381" max="4385" width="14.5703125" bestFit="1" customWidth="1"/>
    <col min="4386" max="4386" width="13" bestFit="1" customWidth="1"/>
    <col min="4387" max="4390" width="6.5703125" bestFit="1" customWidth="1"/>
    <col min="4611" max="4611" width="6.85546875" customWidth="1"/>
    <col min="4612" max="4612" width="12.140625" bestFit="1" customWidth="1"/>
    <col min="4613" max="4613" width="7.42578125" customWidth="1"/>
    <col min="4614" max="4619" width="5.5703125" bestFit="1" customWidth="1"/>
    <col min="4620" max="4620" width="8.42578125" customWidth="1"/>
    <col min="4621" max="4621" width="7.5703125" bestFit="1" customWidth="1"/>
    <col min="4622" max="4622" width="8.5703125" customWidth="1"/>
    <col min="4623" max="4624" width="7.5703125" bestFit="1" customWidth="1"/>
    <col min="4625" max="4627" width="8.5703125" bestFit="1" customWidth="1"/>
    <col min="4628" max="4631" width="7.5703125" bestFit="1" customWidth="1"/>
    <col min="4632" max="4632" width="6.5703125" bestFit="1" customWidth="1"/>
    <col min="4633" max="4636" width="5.5703125" bestFit="1" customWidth="1"/>
    <col min="4637" max="4641" width="14.5703125" bestFit="1" customWidth="1"/>
    <col min="4642" max="4642" width="13" bestFit="1" customWidth="1"/>
    <col min="4643" max="4646" width="6.5703125" bestFit="1" customWidth="1"/>
    <col min="4867" max="4867" width="6.85546875" customWidth="1"/>
    <col min="4868" max="4868" width="12.140625" bestFit="1" customWidth="1"/>
    <col min="4869" max="4869" width="7.42578125" customWidth="1"/>
    <col min="4870" max="4875" width="5.5703125" bestFit="1" customWidth="1"/>
    <col min="4876" max="4876" width="8.42578125" customWidth="1"/>
    <col min="4877" max="4877" width="7.5703125" bestFit="1" customWidth="1"/>
    <col min="4878" max="4878" width="8.5703125" customWidth="1"/>
    <col min="4879" max="4880" width="7.5703125" bestFit="1" customWidth="1"/>
    <col min="4881" max="4883" width="8.5703125" bestFit="1" customWidth="1"/>
    <col min="4884" max="4887" width="7.5703125" bestFit="1" customWidth="1"/>
    <col min="4888" max="4888" width="6.5703125" bestFit="1" customWidth="1"/>
    <col min="4889" max="4892" width="5.5703125" bestFit="1" customWidth="1"/>
    <col min="4893" max="4897" width="14.5703125" bestFit="1" customWidth="1"/>
    <col min="4898" max="4898" width="13" bestFit="1" customWidth="1"/>
    <col min="4899" max="4902" width="6.5703125" bestFit="1" customWidth="1"/>
    <col min="5123" max="5123" width="6.85546875" customWidth="1"/>
    <col min="5124" max="5124" width="12.140625" bestFit="1" customWidth="1"/>
    <col min="5125" max="5125" width="7.42578125" customWidth="1"/>
    <col min="5126" max="5131" width="5.5703125" bestFit="1" customWidth="1"/>
    <col min="5132" max="5132" width="8.42578125" customWidth="1"/>
    <col min="5133" max="5133" width="7.5703125" bestFit="1" customWidth="1"/>
    <col min="5134" max="5134" width="8.5703125" customWidth="1"/>
    <col min="5135" max="5136" width="7.5703125" bestFit="1" customWidth="1"/>
    <col min="5137" max="5139" width="8.5703125" bestFit="1" customWidth="1"/>
    <col min="5140" max="5143" width="7.5703125" bestFit="1" customWidth="1"/>
    <col min="5144" max="5144" width="6.5703125" bestFit="1" customWidth="1"/>
    <col min="5145" max="5148" width="5.5703125" bestFit="1" customWidth="1"/>
    <col min="5149" max="5153" width="14.5703125" bestFit="1" customWidth="1"/>
    <col min="5154" max="5154" width="13" bestFit="1" customWidth="1"/>
    <col min="5155" max="5158" width="6.5703125" bestFit="1" customWidth="1"/>
    <col min="5379" max="5379" width="6.85546875" customWidth="1"/>
    <col min="5380" max="5380" width="12.140625" bestFit="1" customWidth="1"/>
    <col min="5381" max="5381" width="7.42578125" customWidth="1"/>
    <col min="5382" max="5387" width="5.5703125" bestFit="1" customWidth="1"/>
    <col min="5388" max="5388" width="8.42578125" customWidth="1"/>
    <col min="5389" max="5389" width="7.5703125" bestFit="1" customWidth="1"/>
    <col min="5390" max="5390" width="8.5703125" customWidth="1"/>
    <col min="5391" max="5392" width="7.5703125" bestFit="1" customWidth="1"/>
    <col min="5393" max="5395" width="8.5703125" bestFit="1" customWidth="1"/>
    <col min="5396" max="5399" width="7.5703125" bestFit="1" customWidth="1"/>
    <col min="5400" max="5400" width="6.5703125" bestFit="1" customWidth="1"/>
    <col min="5401" max="5404" width="5.5703125" bestFit="1" customWidth="1"/>
    <col min="5405" max="5409" width="14.5703125" bestFit="1" customWidth="1"/>
    <col min="5410" max="5410" width="13" bestFit="1" customWidth="1"/>
    <col min="5411" max="5414" width="6.5703125" bestFit="1" customWidth="1"/>
    <col min="5635" max="5635" width="6.85546875" customWidth="1"/>
    <col min="5636" max="5636" width="12.140625" bestFit="1" customWidth="1"/>
    <col min="5637" max="5637" width="7.42578125" customWidth="1"/>
    <col min="5638" max="5643" width="5.5703125" bestFit="1" customWidth="1"/>
    <col min="5644" max="5644" width="8.42578125" customWidth="1"/>
    <col min="5645" max="5645" width="7.5703125" bestFit="1" customWidth="1"/>
    <col min="5646" max="5646" width="8.5703125" customWidth="1"/>
    <col min="5647" max="5648" width="7.5703125" bestFit="1" customWidth="1"/>
    <col min="5649" max="5651" width="8.5703125" bestFit="1" customWidth="1"/>
    <col min="5652" max="5655" width="7.5703125" bestFit="1" customWidth="1"/>
    <col min="5656" max="5656" width="6.5703125" bestFit="1" customWidth="1"/>
    <col min="5657" max="5660" width="5.5703125" bestFit="1" customWidth="1"/>
    <col min="5661" max="5665" width="14.5703125" bestFit="1" customWidth="1"/>
    <col min="5666" max="5666" width="13" bestFit="1" customWidth="1"/>
    <col min="5667" max="5670" width="6.5703125" bestFit="1" customWidth="1"/>
    <col min="5891" max="5891" width="6.85546875" customWidth="1"/>
    <col min="5892" max="5892" width="12.140625" bestFit="1" customWidth="1"/>
    <col min="5893" max="5893" width="7.42578125" customWidth="1"/>
    <col min="5894" max="5899" width="5.5703125" bestFit="1" customWidth="1"/>
    <col min="5900" max="5900" width="8.42578125" customWidth="1"/>
    <col min="5901" max="5901" width="7.5703125" bestFit="1" customWidth="1"/>
    <col min="5902" max="5902" width="8.5703125" customWidth="1"/>
    <col min="5903" max="5904" width="7.5703125" bestFit="1" customWidth="1"/>
    <col min="5905" max="5907" width="8.5703125" bestFit="1" customWidth="1"/>
    <col min="5908" max="5911" width="7.5703125" bestFit="1" customWidth="1"/>
    <col min="5912" max="5912" width="6.5703125" bestFit="1" customWidth="1"/>
    <col min="5913" max="5916" width="5.5703125" bestFit="1" customWidth="1"/>
    <col min="5917" max="5921" width="14.5703125" bestFit="1" customWidth="1"/>
    <col min="5922" max="5922" width="13" bestFit="1" customWidth="1"/>
    <col min="5923" max="5926" width="6.5703125" bestFit="1" customWidth="1"/>
    <col min="6147" max="6147" width="6.85546875" customWidth="1"/>
    <col min="6148" max="6148" width="12.140625" bestFit="1" customWidth="1"/>
    <col min="6149" max="6149" width="7.42578125" customWidth="1"/>
    <col min="6150" max="6155" width="5.5703125" bestFit="1" customWidth="1"/>
    <col min="6156" max="6156" width="8.42578125" customWidth="1"/>
    <col min="6157" max="6157" width="7.5703125" bestFit="1" customWidth="1"/>
    <col min="6158" max="6158" width="8.5703125" customWidth="1"/>
    <col min="6159" max="6160" width="7.5703125" bestFit="1" customWidth="1"/>
    <col min="6161" max="6163" width="8.5703125" bestFit="1" customWidth="1"/>
    <col min="6164" max="6167" width="7.5703125" bestFit="1" customWidth="1"/>
    <col min="6168" max="6168" width="6.5703125" bestFit="1" customWidth="1"/>
    <col min="6169" max="6172" width="5.5703125" bestFit="1" customWidth="1"/>
    <col min="6173" max="6177" width="14.5703125" bestFit="1" customWidth="1"/>
    <col min="6178" max="6178" width="13" bestFit="1" customWidth="1"/>
    <col min="6179" max="6182" width="6.5703125" bestFit="1" customWidth="1"/>
    <col min="6403" max="6403" width="6.85546875" customWidth="1"/>
    <col min="6404" max="6404" width="12.140625" bestFit="1" customWidth="1"/>
    <col min="6405" max="6405" width="7.42578125" customWidth="1"/>
    <col min="6406" max="6411" width="5.5703125" bestFit="1" customWidth="1"/>
    <col min="6412" max="6412" width="8.42578125" customWidth="1"/>
    <col min="6413" max="6413" width="7.5703125" bestFit="1" customWidth="1"/>
    <col min="6414" max="6414" width="8.5703125" customWidth="1"/>
    <col min="6415" max="6416" width="7.5703125" bestFit="1" customWidth="1"/>
    <col min="6417" max="6419" width="8.5703125" bestFit="1" customWidth="1"/>
    <col min="6420" max="6423" width="7.5703125" bestFit="1" customWidth="1"/>
    <col min="6424" max="6424" width="6.5703125" bestFit="1" customWidth="1"/>
    <col min="6425" max="6428" width="5.5703125" bestFit="1" customWidth="1"/>
    <col min="6429" max="6433" width="14.5703125" bestFit="1" customWidth="1"/>
    <col min="6434" max="6434" width="13" bestFit="1" customWidth="1"/>
    <col min="6435" max="6438" width="6.5703125" bestFit="1" customWidth="1"/>
    <col min="6659" max="6659" width="6.85546875" customWidth="1"/>
    <col min="6660" max="6660" width="12.140625" bestFit="1" customWidth="1"/>
    <col min="6661" max="6661" width="7.42578125" customWidth="1"/>
    <col min="6662" max="6667" width="5.5703125" bestFit="1" customWidth="1"/>
    <col min="6668" max="6668" width="8.42578125" customWidth="1"/>
    <col min="6669" max="6669" width="7.5703125" bestFit="1" customWidth="1"/>
    <col min="6670" max="6670" width="8.5703125" customWidth="1"/>
    <col min="6671" max="6672" width="7.5703125" bestFit="1" customWidth="1"/>
    <col min="6673" max="6675" width="8.5703125" bestFit="1" customWidth="1"/>
    <col min="6676" max="6679" width="7.5703125" bestFit="1" customWidth="1"/>
    <col min="6680" max="6680" width="6.5703125" bestFit="1" customWidth="1"/>
    <col min="6681" max="6684" width="5.5703125" bestFit="1" customWidth="1"/>
    <col min="6685" max="6689" width="14.5703125" bestFit="1" customWidth="1"/>
    <col min="6690" max="6690" width="13" bestFit="1" customWidth="1"/>
    <col min="6691" max="6694" width="6.5703125" bestFit="1" customWidth="1"/>
    <col min="6915" max="6915" width="6.85546875" customWidth="1"/>
    <col min="6916" max="6916" width="12.140625" bestFit="1" customWidth="1"/>
    <col min="6917" max="6917" width="7.42578125" customWidth="1"/>
    <col min="6918" max="6923" width="5.5703125" bestFit="1" customWidth="1"/>
    <col min="6924" max="6924" width="8.42578125" customWidth="1"/>
    <col min="6925" max="6925" width="7.5703125" bestFit="1" customWidth="1"/>
    <col min="6926" max="6926" width="8.5703125" customWidth="1"/>
    <col min="6927" max="6928" width="7.5703125" bestFit="1" customWidth="1"/>
    <col min="6929" max="6931" width="8.5703125" bestFit="1" customWidth="1"/>
    <col min="6932" max="6935" width="7.5703125" bestFit="1" customWidth="1"/>
    <col min="6936" max="6936" width="6.5703125" bestFit="1" customWidth="1"/>
    <col min="6937" max="6940" width="5.5703125" bestFit="1" customWidth="1"/>
    <col min="6941" max="6945" width="14.5703125" bestFit="1" customWidth="1"/>
    <col min="6946" max="6946" width="13" bestFit="1" customWidth="1"/>
    <col min="6947" max="6950" width="6.5703125" bestFit="1" customWidth="1"/>
    <col min="7171" max="7171" width="6.85546875" customWidth="1"/>
    <col min="7172" max="7172" width="12.140625" bestFit="1" customWidth="1"/>
    <col min="7173" max="7173" width="7.42578125" customWidth="1"/>
    <col min="7174" max="7179" width="5.5703125" bestFit="1" customWidth="1"/>
    <col min="7180" max="7180" width="8.42578125" customWidth="1"/>
    <col min="7181" max="7181" width="7.5703125" bestFit="1" customWidth="1"/>
    <col min="7182" max="7182" width="8.5703125" customWidth="1"/>
    <col min="7183" max="7184" width="7.5703125" bestFit="1" customWidth="1"/>
    <col min="7185" max="7187" width="8.5703125" bestFit="1" customWidth="1"/>
    <col min="7188" max="7191" width="7.5703125" bestFit="1" customWidth="1"/>
    <col min="7192" max="7192" width="6.5703125" bestFit="1" customWidth="1"/>
    <col min="7193" max="7196" width="5.5703125" bestFit="1" customWidth="1"/>
    <col min="7197" max="7201" width="14.5703125" bestFit="1" customWidth="1"/>
    <col min="7202" max="7202" width="13" bestFit="1" customWidth="1"/>
    <col min="7203" max="7206" width="6.5703125" bestFit="1" customWidth="1"/>
    <col min="7427" max="7427" width="6.85546875" customWidth="1"/>
    <col min="7428" max="7428" width="12.140625" bestFit="1" customWidth="1"/>
    <col min="7429" max="7429" width="7.42578125" customWidth="1"/>
    <col min="7430" max="7435" width="5.5703125" bestFit="1" customWidth="1"/>
    <col min="7436" max="7436" width="8.42578125" customWidth="1"/>
    <col min="7437" max="7437" width="7.5703125" bestFit="1" customWidth="1"/>
    <col min="7438" max="7438" width="8.5703125" customWidth="1"/>
    <col min="7439" max="7440" width="7.5703125" bestFit="1" customWidth="1"/>
    <col min="7441" max="7443" width="8.5703125" bestFit="1" customWidth="1"/>
    <col min="7444" max="7447" width="7.5703125" bestFit="1" customWidth="1"/>
    <col min="7448" max="7448" width="6.5703125" bestFit="1" customWidth="1"/>
    <col min="7449" max="7452" width="5.5703125" bestFit="1" customWidth="1"/>
    <col min="7453" max="7457" width="14.5703125" bestFit="1" customWidth="1"/>
    <col min="7458" max="7458" width="13" bestFit="1" customWidth="1"/>
    <col min="7459" max="7462" width="6.5703125" bestFit="1" customWidth="1"/>
    <col min="7683" max="7683" width="6.85546875" customWidth="1"/>
    <col min="7684" max="7684" width="12.140625" bestFit="1" customWidth="1"/>
    <col min="7685" max="7685" width="7.42578125" customWidth="1"/>
    <col min="7686" max="7691" width="5.5703125" bestFit="1" customWidth="1"/>
    <col min="7692" max="7692" width="8.42578125" customWidth="1"/>
    <col min="7693" max="7693" width="7.5703125" bestFit="1" customWidth="1"/>
    <col min="7694" max="7694" width="8.5703125" customWidth="1"/>
    <col min="7695" max="7696" width="7.5703125" bestFit="1" customWidth="1"/>
    <col min="7697" max="7699" width="8.5703125" bestFit="1" customWidth="1"/>
    <col min="7700" max="7703" width="7.5703125" bestFit="1" customWidth="1"/>
    <col min="7704" max="7704" width="6.5703125" bestFit="1" customWidth="1"/>
    <col min="7705" max="7708" width="5.5703125" bestFit="1" customWidth="1"/>
    <col min="7709" max="7713" width="14.5703125" bestFit="1" customWidth="1"/>
    <col min="7714" max="7714" width="13" bestFit="1" customWidth="1"/>
    <col min="7715" max="7718" width="6.5703125" bestFit="1" customWidth="1"/>
    <col min="7939" max="7939" width="6.85546875" customWidth="1"/>
    <col min="7940" max="7940" width="12.140625" bestFit="1" customWidth="1"/>
    <col min="7941" max="7941" width="7.42578125" customWidth="1"/>
    <col min="7942" max="7947" width="5.5703125" bestFit="1" customWidth="1"/>
    <col min="7948" max="7948" width="8.42578125" customWidth="1"/>
    <col min="7949" max="7949" width="7.5703125" bestFit="1" customWidth="1"/>
    <col min="7950" max="7950" width="8.5703125" customWidth="1"/>
    <col min="7951" max="7952" width="7.5703125" bestFit="1" customWidth="1"/>
    <col min="7953" max="7955" width="8.5703125" bestFit="1" customWidth="1"/>
    <col min="7956" max="7959" width="7.5703125" bestFit="1" customWidth="1"/>
    <col min="7960" max="7960" width="6.5703125" bestFit="1" customWidth="1"/>
    <col min="7961" max="7964" width="5.5703125" bestFit="1" customWidth="1"/>
    <col min="7965" max="7969" width="14.5703125" bestFit="1" customWidth="1"/>
    <col min="7970" max="7970" width="13" bestFit="1" customWidth="1"/>
    <col min="7971" max="7974" width="6.5703125" bestFit="1" customWidth="1"/>
    <col min="8195" max="8195" width="6.85546875" customWidth="1"/>
    <col min="8196" max="8196" width="12.140625" bestFit="1" customWidth="1"/>
    <col min="8197" max="8197" width="7.42578125" customWidth="1"/>
    <col min="8198" max="8203" width="5.5703125" bestFit="1" customWidth="1"/>
    <col min="8204" max="8204" width="8.42578125" customWidth="1"/>
    <col min="8205" max="8205" width="7.5703125" bestFit="1" customWidth="1"/>
    <col min="8206" max="8206" width="8.5703125" customWidth="1"/>
    <col min="8207" max="8208" width="7.5703125" bestFit="1" customWidth="1"/>
    <col min="8209" max="8211" width="8.5703125" bestFit="1" customWidth="1"/>
    <col min="8212" max="8215" width="7.5703125" bestFit="1" customWidth="1"/>
    <col min="8216" max="8216" width="6.5703125" bestFit="1" customWidth="1"/>
    <col min="8217" max="8220" width="5.5703125" bestFit="1" customWidth="1"/>
    <col min="8221" max="8225" width="14.5703125" bestFit="1" customWidth="1"/>
    <col min="8226" max="8226" width="13" bestFit="1" customWidth="1"/>
    <col min="8227" max="8230" width="6.5703125" bestFit="1" customWidth="1"/>
    <col min="8451" max="8451" width="6.85546875" customWidth="1"/>
    <col min="8452" max="8452" width="12.140625" bestFit="1" customWidth="1"/>
    <col min="8453" max="8453" width="7.42578125" customWidth="1"/>
    <col min="8454" max="8459" width="5.5703125" bestFit="1" customWidth="1"/>
    <col min="8460" max="8460" width="8.42578125" customWidth="1"/>
    <col min="8461" max="8461" width="7.5703125" bestFit="1" customWidth="1"/>
    <col min="8462" max="8462" width="8.5703125" customWidth="1"/>
    <col min="8463" max="8464" width="7.5703125" bestFit="1" customWidth="1"/>
    <col min="8465" max="8467" width="8.5703125" bestFit="1" customWidth="1"/>
    <col min="8468" max="8471" width="7.5703125" bestFit="1" customWidth="1"/>
    <col min="8472" max="8472" width="6.5703125" bestFit="1" customWidth="1"/>
    <col min="8473" max="8476" width="5.5703125" bestFit="1" customWidth="1"/>
    <col min="8477" max="8481" width="14.5703125" bestFit="1" customWidth="1"/>
    <col min="8482" max="8482" width="13" bestFit="1" customWidth="1"/>
    <col min="8483" max="8486" width="6.5703125" bestFit="1" customWidth="1"/>
    <col min="8707" max="8707" width="6.85546875" customWidth="1"/>
    <col min="8708" max="8708" width="12.140625" bestFit="1" customWidth="1"/>
    <col min="8709" max="8709" width="7.42578125" customWidth="1"/>
    <col min="8710" max="8715" width="5.5703125" bestFit="1" customWidth="1"/>
    <col min="8716" max="8716" width="8.42578125" customWidth="1"/>
    <col min="8717" max="8717" width="7.5703125" bestFit="1" customWidth="1"/>
    <col min="8718" max="8718" width="8.5703125" customWidth="1"/>
    <col min="8719" max="8720" width="7.5703125" bestFit="1" customWidth="1"/>
    <col min="8721" max="8723" width="8.5703125" bestFit="1" customWidth="1"/>
    <col min="8724" max="8727" width="7.5703125" bestFit="1" customWidth="1"/>
    <col min="8728" max="8728" width="6.5703125" bestFit="1" customWidth="1"/>
    <col min="8729" max="8732" width="5.5703125" bestFit="1" customWidth="1"/>
    <col min="8733" max="8737" width="14.5703125" bestFit="1" customWidth="1"/>
    <col min="8738" max="8738" width="13" bestFit="1" customWidth="1"/>
    <col min="8739" max="8742" width="6.5703125" bestFit="1" customWidth="1"/>
    <col min="8963" max="8963" width="6.85546875" customWidth="1"/>
    <col min="8964" max="8964" width="12.140625" bestFit="1" customWidth="1"/>
    <col min="8965" max="8965" width="7.42578125" customWidth="1"/>
    <col min="8966" max="8971" width="5.5703125" bestFit="1" customWidth="1"/>
    <col min="8972" max="8972" width="8.42578125" customWidth="1"/>
    <col min="8973" max="8973" width="7.5703125" bestFit="1" customWidth="1"/>
    <col min="8974" max="8974" width="8.5703125" customWidth="1"/>
    <col min="8975" max="8976" width="7.5703125" bestFit="1" customWidth="1"/>
    <col min="8977" max="8979" width="8.5703125" bestFit="1" customWidth="1"/>
    <col min="8980" max="8983" width="7.5703125" bestFit="1" customWidth="1"/>
    <col min="8984" max="8984" width="6.5703125" bestFit="1" customWidth="1"/>
    <col min="8985" max="8988" width="5.5703125" bestFit="1" customWidth="1"/>
    <col min="8989" max="8993" width="14.5703125" bestFit="1" customWidth="1"/>
    <col min="8994" max="8994" width="13" bestFit="1" customWidth="1"/>
    <col min="8995" max="8998" width="6.5703125" bestFit="1" customWidth="1"/>
    <col min="9219" max="9219" width="6.85546875" customWidth="1"/>
    <col min="9220" max="9220" width="12.140625" bestFit="1" customWidth="1"/>
    <col min="9221" max="9221" width="7.42578125" customWidth="1"/>
    <col min="9222" max="9227" width="5.5703125" bestFit="1" customWidth="1"/>
    <col min="9228" max="9228" width="8.42578125" customWidth="1"/>
    <col min="9229" max="9229" width="7.5703125" bestFit="1" customWidth="1"/>
    <col min="9230" max="9230" width="8.5703125" customWidth="1"/>
    <col min="9231" max="9232" width="7.5703125" bestFit="1" customWidth="1"/>
    <col min="9233" max="9235" width="8.5703125" bestFit="1" customWidth="1"/>
    <col min="9236" max="9239" width="7.5703125" bestFit="1" customWidth="1"/>
    <col min="9240" max="9240" width="6.5703125" bestFit="1" customWidth="1"/>
    <col min="9241" max="9244" width="5.5703125" bestFit="1" customWidth="1"/>
    <col min="9245" max="9249" width="14.5703125" bestFit="1" customWidth="1"/>
    <col min="9250" max="9250" width="13" bestFit="1" customWidth="1"/>
    <col min="9251" max="9254" width="6.5703125" bestFit="1" customWidth="1"/>
    <col min="9475" max="9475" width="6.85546875" customWidth="1"/>
    <col min="9476" max="9476" width="12.140625" bestFit="1" customWidth="1"/>
    <col min="9477" max="9477" width="7.42578125" customWidth="1"/>
    <col min="9478" max="9483" width="5.5703125" bestFit="1" customWidth="1"/>
    <col min="9484" max="9484" width="8.42578125" customWidth="1"/>
    <col min="9485" max="9485" width="7.5703125" bestFit="1" customWidth="1"/>
    <col min="9486" max="9486" width="8.5703125" customWidth="1"/>
    <col min="9487" max="9488" width="7.5703125" bestFit="1" customWidth="1"/>
    <col min="9489" max="9491" width="8.5703125" bestFit="1" customWidth="1"/>
    <col min="9492" max="9495" width="7.5703125" bestFit="1" customWidth="1"/>
    <col min="9496" max="9496" width="6.5703125" bestFit="1" customWidth="1"/>
    <col min="9497" max="9500" width="5.5703125" bestFit="1" customWidth="1"/>
    <col min="9501" max="9505" width="14.5703125" bestFit="1" customWidth="1"/>
    <col min="9506" max="9506" width="13" bestFit="1" customWidth="1"/>
    <col min="9507" max="9510" width="6.5703125" bestFit="1" customWidth="1"/>
    <col min="9731" max="9731" width="6.85546875" customWidth="1"/>
    <col min="9732" max="9732" width="12.140625" bestFit="1" customWidth="1"/>
    <col min="9733" max="9733" width="7.42578125" customWidth="1"/>
    <col min="9734" max="9739" width="5.5703125" bestFit="1" customWidth="1"/>
    <col min="9740" max="9740" width="8.42578125" customWidth="1"/>
    <col min="9741" max="9741" width="7.5703125" bestFit="1" customWidth="1"/>
    <col min="9742" max="9742" width="8.5703125" customWidth="1"/>
    <col min="9743" max="9744" width="7.5703125" bestFit="1" customWidth="1"/>
    <col min="9745" max="9747" width="8.5703125" bestFit="1" customWidth="1"/>
    <col min="9748" max="9751" width="7.5703125" bestFit="1" customWidth="1"/>
    <col min="9752" max="9752" width="6.5703125" bestFit="1" customWidth="1"/>
    <col min="9753" max="9756" width="5.5703125" bestFit="1" customWidth="1"/>
    <col min="9757" max="9761" width="14.5703125" bestFit="1" customWidth="1"/>
    <col min="9762" max="9762" width="13" bestFit="1" customWidth="1"/>
    <col min="9763" max="9766" width="6.5703125" bestFit="1" customWidth="1"/>
    <col min="9987" max="9987" width="6.85546875" customWidth="1"/>
    <col min="9988" max="9988" width="12.140625" bestFit="1" customWidth="1"/>
    <col min="9989" max="9989" width="7.42578125" customWidth="1"/>
    <col min="9990" max="9995" width="5.5703125" bestFit="1" customWidth="1"/>
    <col min="9996" max="9996" width="8.42578125" customWidth="1"/>
    <col min="9997" max="9997" width="7.5703125" bestFit="1" customWidth="1"/>
    <col min="9998" max="9998" width="8.5703125" customWidth="1"/>
    <col min="9999" max="10000" width="7.5703125" bestFit="1" customWidth="1"/>
    <col min="10001" max="10003" width="8.5703125" bestFit="1" customWidth="1"/>
    <col min="10004" max="10007" width="7.5703125" bestFit="1" customWidth="1"/>
    <col min="10008" max="10008" width="6.5703125" bestFit="1" customWidth="1"/>
    <col min="10009" max="10012" width="5.5703125" bestFit="1" customWidth="1"/>
    <col min="10013" max="10017" width="14.5703125" bestFit="1" customWidth="1"/>
    <col min="10018" max="10018" width="13" bestFit="1" customWidth="1"/>
    <col min="10019" max="10022" width="6.5703125" bestFit="1" customWidth="1"/>
    <col min="10243" max="10243" width="6.85546875" customWidth="1"/>
    <col min="10244" max="10244" width="12.140625" bestFit="1" customWidth="1"/>
    <col min="10245" max="10245" width="7.42578125" customWidth="1"/>
    <col min="10246" max="10251" width="5.5703125" bestFit="1" customWidth="1"/>
    <col min="10252" max="10252" width="8.42578125" customWidth="1"/>
    <col min="10253" max="10253" width="7.5703125" bestFit="1" customWidth="1"/>
    <col min="10254" max="10254" width="8.5703125" customWidth="1"/>
    <col min="10255" max="10256" width="7.5703125" bestFit="1" customWidth="1"/>
    <col min="10257" max="10259" width="8.5703125" bestFit="1" customWidth="1"/>
    <col min="10260" max="10263" width="7.5703125" bestFit="1" customWidth="1"/>
    <col min="10264" max="10264" width="6.5703125" bestFit="1" customWidth="1"/>
    <col min="10265" max="10268" width="5.5703125" bestFit="1" customWidth="1"/>
    <col min="10269" max="10273" width="14.5703125" bestFit="1" customWidth="1"/>
    <col min="10274" max="10274" width="13" bestFit="1" customWidth="1"/>
    <col min="10275" max="10278" width="6.5703125" bestFit="1" customWidth="1"/>
    <col min="10499" max="10499" width="6.85546875" customWidth="1"/>
    <col min="10500" max="10500" width="12.140625" bestFit="1" customWidth="1"/>
    <col min="10501" max="10501" width="7.42578125" customWidth="1"/>
    <col min="10502" max="10507" width="5.5703125" bestFit="1" customWidth="1"/>
    <col min="10508" max="10508" width="8.42578125" customWidth="1"/>
    <col min="10509" max="10509" width="7.5703125" bestFit="1" customWidth="1"/>
    <col min="10510" max="10510" width="8.5703125" customWidth="1"/>
    <col min="10511" max="10512" width="7.5703125" bestFit="1" customWidth="1"/>
    <col min="10513" max="10515" width="8.5703125" bestFit="1" customWidth="1"/>
    <col min="10516" max="10519" width="7.5703125" bestFit="1" customWidth="1"/>
    <col min="10520" max="10520" width="6.5703125" bestFit="1" customWidth="1"/>
    <col min="10521" max="10524" width="5.5703125" bestFit="1" customWidth="1"/>
    <col min="10525" max="10529" width="14.5703125" bestFit="1" customWidth="1"/>
    <col min="10530" max="10530" width="13" bestFit="1" customWidth="1"/>
    <col min="10531" max="10534" width="6.5703125" bestFit="1" customWidth="1"/>
    <col min="10755" max="10755" width="6.85546875" customWidth="1"/>
    <col min="10756" max="10756" width="12.140625" bestFit="1" customWidth="1"/>
    <col min="10757" max="10757" width="7.42578125" customWidth="1"/>
    <col min="10758" max="10763" width="5.5703125" bestFit="1" customWidth="1"/>
    <col min="10764" max="10764" width="8.42578125" customWidth="1"/>
    <col min="10765" max="10765" width="7.5703125" bestFit="1" customWidth="1"/>
    <col min="10766" max="10766" width="8.5703125" customWidth="1"/>
    <col min="10767" max="10768" width="7.5703125" bestFit="1" customWidth="1"/>
    <col min="10769" max="10771" width="8.5703125" bestFit="1" customWidth="1"/>
    <col min="10772" max="10775" width="7.5703125" bestFit="1" customWidth="1"/>
    <col min="10776" max="10776" width="6.5703125" bestFit="1" customWidth="1"/>
    <col min="10777" max="10780" width="5.5703125" bestFit="1" customWidth="1"/>
    <col min="10781" max="10785" width="14.5703125" bestFit="1" customWidth="1"/>
    <col min="10786" max="10786" width="13" bestFit="1" customWidth="1"/>
    <col min="10787" max="10790" width="6.5703125" bestFit="1" customWidth="1"/>
    <col min="11011" max="11011" width="6.85546875" customWidth="1"/>
    <col min="11012" max="11012" width="12.140625" bestFit="1" customWidth="1"/>
    <col min="11013" max="11013" width="7.42578125" customWidth="1"/>
    <col min="11014" max="11019" width="5.5703125" bestFit="1" customWidth="1"/>
    <col min="11020" max="11020" width="8.42578125" customWidth="1"/>
    <col min="11021" max="11021" width="7.5703125" bestFit="1" customWidth="1"/>
    <col min="11022" max="11022" width="8.5703125" customWidth="1"/>
    <col min="11023" max="11024" width="7.5703125" bestFit="1" customWidth="1"/>
    <col min="11025" max="11027" width="8.5703125" bestFit="1" customWidth="1"/>
    <col min="11028" max="11031" width="7.5703125" bestFit="1" customWidth="1"/>
    <col min="11032" max="11032" width="6.5703125" bestFit="1" customWidth="1"/>
    <col min="11033" max="11036" width="5.5703125" bestFit="1" customWidth="1"/>
    <col min="11037" max="11041" width="14.5703125" bestFit="1" customWidth="1"/>
    <col min="11042" max="11042" width="13" bestFit="1" customWidth="1"/>
    <col min="11043" max="11046" width="6.5703125" bestFit="1" customWidth="1"/>
    <col min="11267" max="11267" width="6.85546875" customWidth="1"/>
    <col min="11268" max="11268" width="12.140625" bestFit="1" customWidth="1"/>
    <col min="11269" max="11269" width="7.42578125" customWidth="1"/>
    <col min="11270" max="11275" width="5.5703125" bestFit="1" customWidth="1"/>
    <col min="11276" max="11276" width="8.42578125" customWidth="1"/>
    <col min="11277" max="11277" width="7.5703125" bestFit="1" customWidth="1"/>
    <col min="11278" max="11278" width="8.5703125" customWidth="1"/>
    <col min="11279" max="11280" width="7.5703125" bestFit="1" customWidth="1"/>
    <col min="11281" max="11283" width="8.5703125" bestFit="1" customWidth="1"/>
    <col min="11284" max="11287" width="7.5703125" bestFit="1" customWidth="1"/>
    <col min="11288" max="11288" width="6.5703125" bestFit="1" customWidth="1"/>
    <col min="11289" max="11292" width="5.5703125" bestFit="1" customWidth="1"/>
    <col min="11293" max="11297" width="14.5703125" bestFit="1" customWidth="1"/>
    <col min="11298" max="11298" width="13" bestFit="1" customWidth="1"/>
    <col min="11299" max="11302" width="6.5703125" bestFit="1" customWidth="1"/>
    <col min="11523" max="11523" width="6.85546875" customWidth="1"/>
    <col min="11524" max="11524" width="12.140625" bestFit="1" customWidth="1"/>
    <col min="11525" max="11525" width="7.42578125" customWidth="1"/>
    <col min="11526" max="11531" width="5.5703125" bestFit="1" customWidth="1"/>
    <col min="11532" max="11532" width="8.42578125" customWidth="1"/>
    <col min="11533" max="11533" width="7.5703125" bestFit="1" customWidth="1"/>
    <col min="11534" max="11534" width="8.5703125" customWidth="1"/>
    <col min="11535" max="11536" width="7.5703125" bestFit="1" customWidth="1"/>
    <col min="11537" max="11539" width="8.5703125" bestFit="1" customWidth="1"/>
    <col min="11540" max="11543" width="7.5703125" bestFit="1" customWidth="1"/>
    <col min="11544" max="11544" width="6.5703125" bestFit="1" customWidth="1"/>
    <col min="11545" max="11548" width="5.5703125" bestFit="1" customWidth="1"/>
    <col min="11549" max="11553" width="14.5703125" bestFit="1" customWidth="1"/>
    <col min="11554" max="11554" width="13" bestFit="1" customWidth="1"/>
    <col min="11555" max="11558" width="6.5703125" bestFit="1" customWidth="1"/>
    <col min="11779" max="11779" width="6.85546875" customWidth="1"/>
    <col min="11780" max="11780" width="12.140625" bestFit="1" customWidth="1"/>
    <col min="11781" max="11781" width="7.42578125" customWidth="1"/>
    <col min="11782" max="11787" width="5.5703125" bestFit="1" customWidth="1"/>
    <col min="11788" max="11788" width="8.42578125" customWidth="1"/>
    <col min="11789" max="11789" width="7.5703125" bestFit="1" customWidth="1"/>
    <col min="11790" max="11790" width="8.5703125" customWidth="1"/>
    <col min="11791" max="11792" width="7.5703125" bestFit="1" customWidth="1"/>
    <col min="11793" max="11795" width="8.5703125" bestFit="1" customWidth="1"/>
    <col min="11796" max="11799" width="7.5703125" bestFit="1" customWidth="1"/>
    <col min="11800" max="11800" width="6.5703125" bestFit="1" customWidth="1"/>
    <col min="11801" max="11804" width="5.5703125" bestFit="1" customWidth="1"/>
    <col min="11805" max="11809" width="14.5703125" bestFit="1" customWidth="1"/>
    <col min="11810" max="11810" width="13" bestFit="1" customWidth="1"/>
    <col min="11811" max="11814" width="6.5703125" bestFit="1" customWidth="1"/>
    <col min="12035" max="12035" width="6.85546875" customWidth="1"/>
    <col min="12036" max="12036" width="12.140625" bestFit="1" customWidth="1"/>
    <col min="12037" max="12037" width="7.42578125" customWidth="1"/>
    <col min="12038" max="12043" width="5.5703125" bestFit="1" customWidth="1"/>
    <col min="12044" max="12044" width="8.42578125" customWidth="1"/>
    <col min="12045" max="12045" width="7.5703125" bestFit="1" customWidth="1"/>
    <col min="12046" max="12046" width="8.5703125" customWidth="1"/>
    <col min="12047" max="12048" width="7.5703125" bestFit="1" customWidth="1"/>
    <col min="12049" max="12051" width="8.5703125" bestFit="1" customWidth="1"/>
    <col min="12052" max="12055" width="7.5703125" bestFit="1" customWidth="1"/>
    <col min="12056" max="12056" width="6.5703125" bestFit="1" customWidth="1"/>
    <col min="12057" max="12060" width="5.5703125" bestFit="1" customWidth="1"/>
    <col min="12061" max="12065" width="14.5703125" bestFit="1" customWidth="1"/>
    <col min="12066" max="12066" width="13" bestFit="1" customWidth="1"/>
    <col min="12067" max="12070" width="6.5703125" bestFit="1" customWidth="1"/>
    <col min="12291" max="12291" width="6.85546875" customWidth="1"/>
    <col min="12292" max="12292" width="12.140625" bestFit="1" customWidth="1"/>
    <col min="12293" max="12293" width="7.42578125" customWidth="1"/>
    <col min="12294" max="12299" width="5.5703125" bestFit="1" customWidth="1"/>
    <col min="12300" max="12300" width="8.42578125" customWidth="1"/>
    <col min="12301" max="12301" width="7.5703125" bestFit="1" customWidth="1"/>
    <col min="12302" max="12302" width="8.5703125" customWidth="1"/>
    <col min="12303" max="12304" width="7.5703125" bestFit="1" customWidth="1"/>
    <col min="12305" max="12307" width="8.5703125" bestFit="1" customWidth="1"/>
    <col min="12308" max="12311" width="7.5703125" bestFit="1" customWidth="1"/>
    <col min="12312" max="12312" width="6.5703125" bestFit="1" customWidth="1"/>
    <col min="12313" max="12316" width="5.5703125" bestFit="1" customWidth="1"/>
    <col min="12317" max="12321" width="14.5703125" bestFit="1" customWidth="1"/>
    <col min="12322" max="12322" width="13" bestFit="1" customWidth="1"/>
    <col min="12323" max="12326" width="6.5703125" bestFit="1" customWidth="1"/>
    <col min="12547" max="12547" width="6.85546875" customWidth="1"/>
    <col min="12548" max="12548" width="12.140625" bestFit="1" customWidth="1"/>
    <col min="12549" max="12549" width="7.42578125" customWidth="1"/>
    <col min="12550" max="12555" width="5.5703125" bestFit="1" customWidth="1"/>
    <col min="12556" max="12556" width="8.42578125" customWidth="1"/>
    <col min="12557" max="12557" width="7.5703125" bestFit="1" customWidth="1"/>
    <col min="12558" max="12558" width="8.5703125" customWidth="1"/>
    <col min="12559" max="12560" width="7.5703125" bestFit="1" customWidth="1"/>
    <col min="12561" max="12563" width="8.5703125" bestFit="1" customWidth="1"/>
    <col min="12564" max="12567" width="7.5703125" bestFit="1" customWidth="1"/>
    <col min="12568" max="12568" width="6.5703125" bestFit="1" customWidth="1"/>
    <col min="12569" max="12572" width="5.5703125" bestFit="1" customWidth="1"/>
    <col min="12573" max="12577" width="14.5703125" bestFit="1" customWidth="1"/>
    <col min="12578" max="12578" width="13" bestFit="1" customWidth="1"/>
    <col min="12579" max="12582" width="6.5703125" bestFit="1" customWidth="1"/>
    <col min="12803" max="12803" width="6.85546875" customWidth="1"/>
    <col min="12804" max="12804" width="12.140625" bestFit="1" customWidth="1"/>
    <col min="12805" max="12805" width="7.42578125" customWidth="1"/>
    <col min="12806" max="12811" width="5.5703125" bestFit="1" customWidth="1"/>
    <col min="12812" max="12812" width="8.42578125" customWidth="1"/>
    <col min="12813" max="12813" width="7.5703125" bestFit="1" customWidth="1"/>
    <col min="12814" max="12814" width="8.5703125" customWidth="1"/>
    <col min="12815" max="12816" width="7.5703125" bestFit="1" customWidth="1"/>
    <col min="12817" max="12819" width="8.5703125" bestFit="1" customWidth="1"/>
    <col min="12820" max="12823" width="7.5703125" bestFit="1" customWidth="1"/>
    <col min="12824" max="12824" width="6.5703125" bestFit="1" customWidth="1"/>
    <col min="12825" max="12828" width="5.5703125" bestFit="1" customWidth="1"/>
    <col min="12829" max="12833" width="14.5703125" bestFit="1" customWidth="1"/>
    <col min="12834" max="12834" width="13" bestFit="1" customWidth="1"/>
    <col min="12835" max="12838" width="6.5703125" bestFit="1" customWidth="1"/>
    <col min="13059" max="13059" width="6.85546875" customWidth="1"/>
    <col min="13060" max="13060" width="12.140625" bestFit="1" customWidth="1"/>
    <col min="13061" max="13061" width="7.42578125" customWidth="1"/>
    <col min="13062" max="13067" width="5.5703125" bestFit="1" customWidth="1"/>
    <col min="13068" max="13068" width="8.42578125" customWidth="1"/>
    <col min="13069" max="13069" width="7.5703125" bestFit="1" customWidth="1"/>
    <col min="13070" max="13070" width="8.5703125" customWidth="1"/>
    <col min="13071" max="13072" width="7.5703125" bestFit="1" customWidth="1"/>
    <col min="13073" max="13075" width="8.5703125" bestFit="1" customWidth="1"/>
    <col min="13076" max="13079" width="7.5703125" bestFit="1" customWidth="1"/>
    <col min="13080" max="13080" width="6.5703125" bestFit="1" customWidth="1"/>
    <col min="13081" max="13084" width="5.5703125" bestFit="1" customWidth="1"/>
    <col min="13085" max="13089" width="14.5703125" bestFit="1" customWidth="1"/>
    <col min="13090" max="13090" width="13" bestFit="1" customWidth="1"/>
    <col min="13091" max="13094" width="6.5703125" bestFit="1" customWidth="1"/>
    <col min="13315" max="13315" width="6.85546875" customWidth="1"/>
    <col min="13316" max="13316" width="12.140625" bestFit="1" customWidth="1"/>
    <col min="13317" max="13317" width="7.42578125" customWidth="1"/>
    <col min="13318" max="13323" width="5.5703125" bestFit="1" customWidth="1"/>
    <col min="13324" max="13324" width="8.42578125" customWidth="1"/>
    <col min="13325" max="13325" width="7.5703125" bestFit="1" customWidth="1"/>
    <col min="13326" max="13326" width="8.5703125" customWidth="1"/>
    <col min="13327" max="13328" width="7.5703125" bestFit="1" customWidth="1"/>
    <col min="13329" max="13331" width="8.5703125" bestFit="1" customWidth="1"/>
    <col min="13332" max="13335" width="7.5703125" bestFit="1" customWidth="1"/>
    <col min="13336" max="13336" width="6.5703125" bestFit="1" customWidth="1"/>
    <col min="13337" max="13340" width="5.5703125" bestFit="1" customWidth="1"/>
    <col min="13341" max="13345" width="14.5703125" bestFit="1" customWidth="1"/>
    <col min="13346" max="13346" width="13" bestFit="1" customWidth="1"/>
    <col min="13347" max="13350" width="6.5703125" bestFit="1" customWidth="1"/>
    <col min="13571" max="13571" width="6.85546875" customWidth="1"/>
    <col min="13572" max="13572" width="12.140625" bestFit="1" customWidth="1"/>
    <col min="13573" max="13573" width="7.42578125" customWidth="1"/>
    <col min="13574" max="13579" width="5.5703125" bestFit="1" customWidth="1"/>
    <col min="13580" max="13580" width="8.42578125" customWidth="1"/>
    <col min="13581" max="13581" width="7.5703125" bestFit="1" customWidth="1"/>
    <col min="13582" max="13582" width="8.5703125" customWidth="1"/>
    <col min="13583" max="13584" width="7.5703125" bestFit="1" customWidth="1"/>
    <col min="13585" max="13587" width="8.5703125" bestFit="1" customWidth="1"/>
    <col min="13588" max="13591" width="7.5703125" bestFit="1" customWidth="1"/>
    <col min="13592" max="13592" width="6.5703125" bestFit="1" customWidth="1"/>
    <col min="13593" max="13596" width="5.5703125" bestFit="1" customWidth="1"/>
    <col min="13597" max="13601" width="14.5703125" bestFit="1" customWidth="1"/>
    <col min="13602" max="13602" width="13" bestFit="1" customWidth="1"/>
    <col min="13603" max="13606" width="6.5703125" bestFit="1" customWidth="1"/>
    <col min="13827" max="13827" width="6.85546875" customWidth="1"/>
    <col min="13828" max="13828" width="12.140625" bestFit="1" customWidth="1"/>
    <col min="13829" max="13829" width="7.42578125" customWidth="1"/>
    <col min="13830" max="13835" width="5.5703125" bestFit="1" customWidth="1"/>
    <col min="13836" max="13836" width="8.42578125" customWidth="1"/>
    <col min="13837" max="13837" width="7.5703125" bestFit="1" customWidth="1"/>
    <col min="13838" max="13838" width="8.5703125" customWidth="1"/>
    <col min="13839" max="13840" width="7.5703125" bestFit="1" customWidth="1"/>
    <col min="13841" max="13843" width="8.5703125" bestFit="1" customWidth="1"/>
    <col min="13844" max="13847" width="7.5703125" bestFit="1" customWidth="1"/>
    <col min="13848" max="13848" width="6.5703125" bestFit="1" customWidth="1"/>
    <col min="13849" max="13852" width="5.5703125" bestFit="1" customWidth="1"/>
    <col min="13853" max="13857" width="14.5703125" bestFit="1" customWidth="1"/>
    <col min="13858" max="13858" width="13" bestFit="1" customWidth="1"/>
    <col min="13859" max="13862" width="6.5703125" bestFit="1" customWidth="1"/>
    <col min="14083" max="14083" width="6.85546875" customWidth="1"/>
    <col min="14084" max="14084" width="12.140625" bestFit="1" customWidth="1"/>
    <col min="14085" max="14085" width="7.42578125" customWidth="1"/>
    <col min="14086" max="14091" width="5.5703125" bestFit="1" customWidth="1"/>
    <col min="14092" max="14092" width="8.42578125" customWidth="1"/>
    <col min="14093" max="14093" width="7.5703125" bestFit="1" customWidth="1"/>
    <col min="14094" max="14094" width="8.5703125" customWidth="1"/>
    <col min="14095" max="14096" width="7.5703125" bestFit="1" customWidth="1"/>
    <col min="14097" max="14099" width="8.5703125" bestFit="1" customWidth="1"/>
    <col min="14100" max="14103" width="7.5703125" bestFit="1" customWidth="1"/>
    <col min="14104" max="14104" width="6.5703125" bestFit="1" customWidth="1"/>
    <col min="14105" max="14108" width="5.5703125" bestFit="1" customWidth="1"/>
    <col min="14109" max="14113" width="14.5703125" bestFit="1" customWidth="1"/>
    <col min="14114" max="14114" width="13" bestFit="1" customWidth="1"/>
    <col min="14115" max="14118" width="6.5703125" bestFit="1" customWidth="1"/>
    <col min="14339" max="14339" width="6.85546875" customWidth="1"/>
    <col min="14340" max="14340" width="12.140625" bestFit="1" customWidth="1"/>
    <col min="14341" max="14341" width="7.42578125" customWidth="1"/>
    <col min="14342" max="14347" width="5.5703125" bestFit="1" customWidth="1"/>
    <col min="14348" max="14348" width="8.42578125" customWidth="1"/>
    <col min="14349" max="14349" width="7.5703125" bestFit="1" customWidth="1"/>
    <col min="14350" max="14350" width="8.5703125" customWidth="1"/>
    <col min="14351" max="14352" width="7.5703125" bestFit="1" customWidth="1"/>
    <col min="14353" max="14355" width="8.5703125" bestFit="1" customWidth="1"/>
    <col min="14356" max="14359" width="7.5703125" bestFit="1" customWidth="1"/>
    <col min="14360" max="14360" width="6.5703125" bestFit="1" customWidth="1"/>
    <col min="14361" max="14364" width="5.5703125" bestFit="1" customWidth="1"/>
    <col min="14365" max="14369" width="14.5703125" bestFit="1" customWidth="1"/>
    <col min="14370" max="14370" width="13" bestFit="1" customWidth="1"/>
    <col min="14371" max="14374" width="6.5703125" bestFit="1" customWidth="1"/>
    <col min="14595" max="14595" width="6.85546875" customWidth="1"/>
    <col min="14596" max="14596" width="12.140625" bestFit="1" customWidth="1"/>
    <col min="14597" max="14597" width="7.42578125" customWidth="1"/>
    <col min="14598" max="14603" width="5.5703125" bestFit="1" customWidth="1"/>
    <col min="14604" max="14604" width="8.42578125" customWidth="1"/>
    <col min="14605" max="14605" width="7.5703125" bestFit="1" customWidth="1"/>
    <col min="14606" max="14606" width="8.5703125" customWidth="1"/>
    <col min="14607" max="14608" width="7.5703125" bestFit="1" customWidth="1"/>
    <col min="14609" max="14611" width="8.5703125" bestFit="1" customWidth="1"/>
    <col min="14612" max="14615" width="7.5703125" bestFit="1" customWidth="1"/>
    <col min="14616" max="14616" width="6.5703125" bestFit="1" customWidth="1"/>
    <col min="14617" max="14620" width="5.5703125" bestFit="1" customWidth="1"/>
    <col min="14621" max="14625" width="14.5703125" bestFit="1" customWidth="1"/>
    <col min="14626" max="14626" width="13" bestFit="1" customWidth="1"/>
    <col min="14627" max="14630" width="6.5703125" bestFit="1" customWidth="1"/>
    <col min="14851" max="14851" width="6.85546875" customWidth="1"/>
    <col min="14852" max="14852" width="12.140625" bestFit="1" customWidth="1"/>
    <col min="14853" max="14853" width="7.42578125" customWidth="1"/>
    <col min="14854" max="14859" width="5.5703125" bestFit="1" customWidth="1"/>
    <col min="14860" max="14860" width="8.42578125" customWidth="1"/>
    <col min="14861" max="14861" width="7.5703125" bestFit="1" customWidth="1"/>
    <col min="14862" max="14862" width="8.5703125" customWidth="1"/>
    <col min="14863" max="14864" width="7.5703125" bestFit="1" customWidth="1"/>
    <col min="14865" max="14867" width="8.5703125" bestFit="1" customWidth="1"/>
    <col min="14868" max="14871" width="7.5703125" bestFit="1" customWidth="1"/>
    <col min="14872" max="14872" width="6.5703125" bestFit="1" customWidth="1"/>
    <col min="14873" max="14876" width="5.5703125" bestFit="1" customWidth="1"/>
    <col min="14877" max="14881" width="14.5703125" bestFit="1" customWidth="1"/>
    <col min="14882" max="14882" width="13" bestFit="1" customWidth="1"/>
    <col min="14883" max="14886" width="6.5703125" bestFit="1" customWidth="1"/>
    <col min="15107" max="15107" width="6.85546875" customWidth="1"/>
    <col min="15108" max="15108" width="12.140625" bestFit="1" customWidth="1"/>
    <col min="15109" max="15109" width="7.42578125" customWidth="1"/>
    <col min="15110" max="15115" width="5.5703125" bestFit="1" customWidth="1"/>
    <col min="15116" max="15116" width="8.42578125" customWidth="1"/>
    <col min="15117" max="15117" width="7.5703125" bestFit="1" customWidth="1"/>
    <col min="15118" max="15118" width="8.5703125" customWidth="1"/>
    <col min="15119" max="15120" width="7.5703125" bestFit="1" customWidth="1"/>
    <col min="15121" max="15123" width="8.5703125" bestFit="1" customWidth="1"/>
    <col min="15124" max="15127" width="7.5703125" bestFit="1" customWidth="1"/>
    <col min="15128" max="15128" width="6.5703125" bestFit="1" customWidth="1"/>
    <col min="15129" max="15132" width="5.5703125" bestFit="1" customWidth="1"/>
    <col min="15133" max="15137" width="14.5703125" bestFit="1" customWidth="1"/>
    <col min="15138" max="15138" width="13" bestFit="1" customWidth="1"/>
    <col min="15139" max="15142" width="6.5703125" bestFit="1" customWidth="1"/>
    <col min="15363" max="15363" width="6.85546875" customWidth="1"/>
    <col min="15364" max="15364" width="12.140625" bestFit="1" customWidth="1"/>
    <col min="15365" max="15365" width="7.42578125" customWidth="1"/>
    <col min="15366" max="15371" width="5.5703125" bestFit="1" customWidth="1"/>
    <col min="15372" max="15372" width="8.42578125" customWidth="1"/>
    <col min="15373" max="15373" width="7.5703125" bestFit="1" customWidth="1"/>
    <col min="15374" max="15374" width="8.5703125" customWidth="1"/>
    <col min="15375" max="15376" width="7.5703125" bestFit="1" customWidth="1"/>
    <col min="15377" max="15379" width="8.5703125" bestFit="1" customWidth="1"/>
    <col min="15380" max="15383" width="7.5703125" bestFit="1" customWidth="1"/>
    <col min="15384" max="15384" width="6.5703125" bestFit="1" customWidth="1"/>
    <col min="15385" max="15388" width="5.5703125" bestFit="1" customWidth="1"/>
    <col min="15389" max="15393" width="14.5703125" bestFit="1" customWidth="1"/>
    <col min="15394" max="15394" width="13" bestFit="1" customWidth="1"/>
    <col min="15395" max="15398" width="6.5703125" bestFit="1" customWidth="1"/>
    <col min="15619" max="15619" width="6.85546875" customWidth="1"/>
    <col min="15620" max="15620" width="12.140625" bestFit="1" customWidth="1"/>
    <col min="15621" max="15621" width="7.42578125" customWidth="1"/>
    <col min="15622" max="15627" width="5.5703125" bestFit="1" customWidth="1"/>
    <col min="15628" max="15628" width="8.42578125" customWidth="1"/>
    <col min="15629" max="15629" width="7.5703125" bestFit="1" customWidth="1"/>
    <col min="15630" max="15630" width="8.5703125" customWidth="1"/>
    <col min="15631" max="15632" width="7.5703125" bestFit="1" customWidth="1"/>
    <col min="15633" max="15635" width="8.5703125" bestFit="1" customWidth="1"/>
    <col min="15636" max="15639" width="7.5703125" bestFit="1" customWidth="1"/>
    <col min="15640" max="15640" width="6.5703125" bestFit="1" customWidth="1"/>
    <col min="15641" max="15644" width="5.5703125" bestFit="1" customWidth="1"/>
    <col min="15645" max="15649" width="14.5703125" bestFit="1" customWidth="1"/>
    <col min="15650" max="15650" width="13" bestFit="1" customWidth="1"/>
    <col min="15651" max="15654" width="6.5703125" bestFit="1" customWidth="1"/>
    <col min="15875" max="15875" width="6.85546875" customWidth="1"/>
    <col min="15876" max="15876" width="12.140625" bestFit="1" customWidth="1"/>
    <col min="15877" max="15877" width="7.42578125" customWidth="1"/>
    <col min="15878" max="15883" width="5.5703125" bestFit="1" customWidth="1"/>
    <col min="15884" max="15884" width="8.42578125" customWidth="1"/>
    <col min="15885" max="15885" width="7.5703125" bestFit="1" customWidth="1"/>
    <col min="15886" max="15886" width="8.5703125" customWidth="1"/>
    <col min="15887" max="15888" width="7.5703125" bestFit="1" customWidth="1"/>
    <col min="15889" max="15891" width="8.5703125" bestFit="1" customWidth="1"/>
    <col min="15892" max="15895" width="7.5703125" bestFit="1" customWidth="1"/>
    <col min="15896" max="15896" width="6.5703125" bestFit="1" customWidth="1"/>
    <col min="15897" max="15900" width="5.5703125" bestFit="1" customWidth="1"/>
    <col min="15901" max="15905" width="14.5703125" bestFit="1" customWidth="1"/>
    <col min="15906" max="15906" width="13" bestFit="1" customWidth="1"/>
    <col min="15907" max="15910" width="6.5703125" bestFit="1" customWidth="1"/>
    <col min="16131" max="16131" width="6.85546875" customWidth="1"/>
    <col min="16132" max="16132" width="12.140625" bestFit="1" customWidth="1"/>
    <col min="16133" max="16133" width="7.42578125" customWidth="1"/>
    <col min="16134" max="16139" width="5.5703125" bestFit="1" customWidth="1"/>
    <col min="16140" max="16140" width="8.42578125" customWidth="1"/>
    <col min="16141" max="16141" width="7.5703125" bestFit="1" customWidth="1"/>
    <col min="16142" max="16142" width="8.5703125" customWidth="1"/>
    <col min="16143" max="16144" width="7.5703125" bestFit="1" customWidth="1"/>
    <col min="16145" max="16147" width="8.5703125" bestFit="1" customWidth="1"/>
    <col min="16148" max="16151" width="7.5703125" bestFit="1" customWidth="1"/>
    <col min="16152" max="16152" width="6.5703125" bestFit="1" customWidth="1"/>
    <col min="16153" max="16156" width="5.5703125" bestFit="1" customWidth="1"/>
    <col min="16157" max="16161" width="14.5703125" bestFit="1" customWidth="1"/>
    <col min="16162" max="16162" width="13" bestFit="1" customWidth="1"/>
    <col min="16163" max="16166" width="6.5703125" bestFit="1" customWidth="1"/>
  </cols>
  <sheetData>
    <row r="1" spans="1:29" ht="43.5" x14ac:dyDescent="0.45">
      <c r="B1" s="11" t="s">
        <v>26</v>
      </c>
      <c r="C1" s="13"/>
      <c r="D1" s="14"/>
      <c r="E1" s="14"/>
      <c r="F1" s="15"/>
      <c r="G1" s="14"/>
      <c r="H1" s="12"/>
      <c r="I1" s="12"/>
    </row>
    <row r="2" spans="1:29" ht="18.75" x14ac:dyDescent="0.3">
      <c r="B2" s="16" t="s">
        <v>27</v>
      </c>
    </row>
    <row r="4" spans="1:29" ht="15.75" customHeight="1" x14ac:dyDescent="0.25">
      <c r="A4" s="17" t="s">
        <v>28</v>
      </c>
      <c r="B4" s="31"/>
      <c r="C4" s="31"/>
    </row>
    <row r="5" spans="1:29" ht="15.75" x14ac:dyDescent="0.25">
      <c r="A5" s="17" t="s">
        <v>29</v>
      </c>
      <c r="B5" s="26">
        <v>2024</v>
      </c>
      <c r="C5" s="1"/>
      <c r="D5" s="1"/>
      <c r="E5" s="1"/>
      <c r="F5" s="1"/>
      <c r="G5" s="1"/>
      <c r="H5" s="1"/>
      <c r="I5" s="1"/>
      <c r="J5" s="1"/>
      <c r="K5" s="2"/>
      <c r="L5" s="2"/>
      <c r="M5" s="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9" x14ac:dyDescent="0.25"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9" ht="16.5" customHeight="1" x14ac:dyDescent="0.25">
      <c r="A7" s="32" t="s">
        <v>30</v>
      </c>
      <c r="B7" s="32"/>
      <c r="C7" s="32"/>
      <c r="D7" s="24"/>
      <c r="F7" s="32" t="s">
        <v>32</v>
      </c>
      <c r="G7" s="32"/>
      <c r="H7" s="32"/>
      <c r="I7" s="32"/>
      <c r="J7" s="32"/>
      <c r="K7" s="32"/>
      <c r="L7" s="29"/>
      <c r="M7" s="29"/>
      <c r="N7" s="18" t="s">
        <v>0</v>
      </c>
      <c r="P7" s="32" t="s">
        <v>34</v>
      </c>
      <c r="Q7" s="32"/>
      <c r="R7" s="32"/>
      <c r="S7" s="29"/>
      <c r="T7" s="29"/>
      <c r="U7" s="19" t="s">
        <v>36</v>
      </c>
      <c r="V7" s="32" t="s">
        <v>79</v>
      </c>
      <c r="W7" s="32"/>
      <c r="X7" s="29"/>
      <c r="Y7" s="29"/>
      <c r="Z7" s="2"/>
      <c r="AA7" s="2"/>
      <c r="AB7" s="2"/>
      <c r="AC7" s="2"/>
    </row>
    <row r="8" spans="1:29" ht="15.75" customHeight="1" x14ac:dyDescent="0.25">
      <c r="A8" s="32" t="s">
        <v>31</v>
      </c>
      <c r="B8" s="32"/>
      <c r="C8" s="32"/>
      <c r="D8" s="24"/>
      <c r="F8" s="32" t="s">
        <v>33</v>
      </c>
      <c r="G8" s="32"/>
      <c r="H8" s="32"/>
      <c r="I8" s="32"/>
      <c r="J8" s="32"/>
      <c r="K8" s="32"/>
      <c r="L8" s="30"/>
      <c r="M8" s="30"/>
      <c r="N8" s="18" t="s">
        <v>1</v>
      </c>
      <c r="P8" s="32" t="s">
        <v>35</v>
      </c>
      <c r="Q8" s="32"/>
      <c r="R8" s="32"/>
      <c r="S8" s="30"/>
      <c r="T8" s="30"/>
      <c r="U8" s="19" t="s">
        <v>36</v>
      </c>
      <c r="V8" s="32" t="s">
        <v>80</v>
      </c>
      <c r="W8" s="32"/>
      <c r="X8" s="29"/>
      <c r="Y8" s="29"/>
      <c r="Z8" s="2"/>
      <c r="AA8" s="2"/>
      <c r="AB8" s="2"/>
      <c r="AC8" s="2"/>
    </row>
    <row r="9" spans="1:29" x14ac:dyDescent="0.25">
      <c r="C9" s="4"/>
      <c r="D9" s="4"/>
      <c r="E9" s="4"/>
      <c r="F9" s="2"/>
      <c r="G9" s="4"/>
      <c r="H9" s="4"/>
      <c r="I9" s="4"/>
      <c r="J9" s="4"/>
      <c r="K9" s="2"/>
      <c r="L9" s="2"/>
      <c r="M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9" ht="15.75" thickBot="1" x14ac:dyDescent="0.3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9" ht="15.75" x14ac:dyDescent="0.25">
      <c r="A11" s="21" t="s">
        <v>37</v>
      </c>
      <c r="B11" s="22" t="s">
        <v>2</v>
      </c>
      <c r="C11" s="22" t="s">
        <v>3</v>
      </c>
      <c r="D11" s="22" t="s">
        <v>4</v>
      </c>
      <c r="E11" s="22" t="s">
        <v>5</v>
      </c>
      <c r="F11" s="22" t="s">
        <v>6</v>
      </c>
      <c r="G11" s="22" t="s">
        <v>7</v>
      </c>
      <c r="H11" s="22" t="s">
        <v>8</v>
      </c>
      <c r="I11" s="22" t="s">
        <v>9</v>
      </c>
      <c r="J11" s="22" t="s">
        <v>10</v>
      </c>
      <c r="K11" s="22" t="s">
        <v>11</v>
      </c>
      <c r="L11" s="22" t="s">
        <v>12</v>
      </c>
      <c r="M11" s="22" t="s">
        <v>13</v>
      </c>
      <c r="N11" s="22" t="s">
        <v>14</v>
      </c>
      <c r="O11" s="22" t="s">
        <v>15</v>
      </c>
      <c r="P11" s="22" t="s">
        <v>16</v>
      </c>
      <c r="Q11" s="22" t="s">
        <v>17</v>
      </c>
      <c r="R11" s="22" t="s">
        <v>18</v>
      </c>
      <c r="S11" s="22" t="s">
        <v>19</v>
      </c>
      <c r="T11" s="22" t="s">
        <v>20</v>
      </c>
      <c r="U11" s="22" t="s">
        <v>21</v>
      </c>
      <c r="V11" s="22" t="s">
        <v>22</v>
      </c>
      <c r="W11" s="22" t="s">
        <v>23</v>
      </c>
      <c r="X11" s="22" t="s">
        <v>24</v>
      </c>
      <c r="Y11" s="23" t="s">
        <v>25</v>
      </c>
    </row>
    <row r="12" spans="1:29" ht="15" customHeight="1" x14ac:dyDescent="0.25">
      <c r="A12" s="27" t="str">
        <f>+CONCATENATE("01/01/",$B$5)</f>
        <v>01/01/2024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9" x14ac:dyDescent="0.25">
      <c r="A13" s="27">
        <f>+A12+1</f>
        <v>45293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9" x14ac:dyDescent="0.25">
      <c r="A14" s="27">
        <f t="shared" ref="A14:A77" si="0">+A13+1</f>
        <v>45294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9" x14ac:dyDescent="0.25">
      <c r="A15" s="27">
        <f t="shared" si="0"/>
        <v>45295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9" x14ac:dyDescent="0.25">
      <c r="A16" s="27">
        <f t="shared" si="0"/>
        <v>45296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x14ac:dyDescent="0.25">
      <c r="A17" s="27">
        <f t="shared" si="0"/>
        <v>45297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x14ac:dyDescent="0.25">
      <c r="A18" s="27">
        <f t="shared" si="0"/>
        <v>45298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x14ac:dyDescent="0.25">
      <c r="A19" s="27">
        <f t="shared" si="0"/>
        <v>45299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x14ac:dyDescent="0.25">
      <c r="A20" s="27">
        <f t="shared" si="0"/>
        <v>45300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x14ac:dyDescent="0.25">
      <c r="A21" s="27">
        <f t="shared" si="0"/>
        <v>45301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x14ac:dyDescent="0.25">
      <c r="A22" s="27">
        <f t="shared" si="0"/>
        <v>45302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x14ac:dyDescent="0.25">
      <c r="A23" s="27">
        <f t="shared" si="0"/>
        <v>45303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x14ac:dyDescent="0.25">
      <c r="A24" s="27">
        <f t="shared" si="0"/>
        <v>45304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x14ac:dyDescent="0.25">
      <c r="A25" s="27">
        <f t="shared" si="0"/>
        <v>45305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spans="1:25" x14ac:dyDescent="0.25">
      <c r="A26" s="27">
        <f t="shared" si="0"/>
        <v>45306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 x14ac:dyDescent="0.25">
      <c r="A27" s="27">
        <f t="shared" si="0"/>
        <v>45307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x14ac:dyDescent="0.25">
      <c r="A28" s="27">
        <f t="shared" si="0"/>
        <v>45308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x14ac:dyDescent="0.25">
      <c r="A29" s="27">
        <f t="shared" si="0"/>
        <v>45309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5" x14ac:dyDescent="0.25">
      <c r="A30" s="27">
        <f t="shared" si="0"/>
        <v>45310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5" x14ac:dyDescent="0.25">
      <c r="A31" s="27">
        <f t="shared" si="0"/>
        <v>45311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pans="1:25" x14ac:dyDescent="0.25">
      <c r="A32" s="27">
        <f t="shared" si="0"/>
        <v>45312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35" x14ac:dyDescent="0.25">
      <c r="A33" s="27">
        <f t="shared" si="0"/>
        <v>45313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35" x14ac:dyDescent="0.25">
      <c r="A34" s="27">
        <f t="shared" si="0"/>
        <v>45314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35" x14ac:dyDescent="0.25">
      <c r="A35" s="27">
        <f t="shared" si="0"/>
        <v>45315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35" x14ac:dyDescent="0.25">
      <c r="A36" s="27">
        <f t="shared" si="0"/>
        <v>45316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spans="1:35" x14ac:dyDescent="0.25">
      <c r="A37" s="27">
        <f t="shared" si="0"/>
        <v>45317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35" x14ac:dyDescent="0.25">
      <c r="A38" s="27">
        <f t="shared" si="0"/>
        <v>45318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1:35" x14ac:dyDescent="0.25">
      <c r="A39" s="27">
        <f t="shared" si="0"/>
        <v>45319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1:35" x14ac:dyDescent="0.25">
      <c r="A40" s="27">
        <f t="shared" si="0"/>
        <v>45320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1:35" x14ac:dyDescent="0.25">
      <c r="A41" s="27">
        <f t="shared" si="0"/>
        <v>45321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35" x14ac:dyDescent="0.25">
      <c r="A42" s="27">
        <f t="shared" si="0"/>
        <v>45322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1:35" ht="15" customHeight="1" x14ac:dyDescent="0.25">
      <c r="A43" s="27">
        <f t="shared" si="0"/>
        <v>45323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x14ac:dyDescent="0.25">
      <c r="A44" s="27">
        <f t="shared" si="0"/>
        <v>45324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35" x14ac:dyDescent="0.25">
      <c r="A45" s="27">
        <f t="shared" si="0"/>
        <v>45325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35" x14ac:dyDescent="0.25">
      <c r="A46" s="27">
        <f t="shared" si="0"/>
        <v>45326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35" x14ac:dyDescent="0.25">
      <c r="A47" s="27">
        <f t="shared" si="0"/>
        <v>45327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35" x14ac:dyDescent="0.25">
      <c r="A48" s="27">
        <f t="shared" si="0"/>
        <v>45328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25" x14ac:dyDescent="0.25">
      <c r="A49" s="27">
        <f t="shared" si="0"/>
        <v>45329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5" x14ac:dyDescent="0.25">
      <c r="A50" s="27">
        <f t="shared" si="0"/>
        <v>45330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25" x14ac:dyDescent="0.25">
      <c r="A51" s="27">
        <f t="shared" si="0"/>
        <v>45331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x14ac:dyDescent="0.25">
      <c r="A52" s="27">
        <f t="shared" si="0"/>
        <v>45332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1:25" x14ac:dyDescent="0.25">
      <c r="A53" s="27">
        <f t="shared" si="0"/>
        <v>45333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spans="1:25" x14ac:dyDescent="0.25">
      <c r="A54" s="27">
        <f t="shared" si="0"/>
        <v>45334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pans="1:25" x14ac:dyDescent="0.25">
      <c r="A55" s="27">
        <f t="shared" si="0"/>
        <v>45335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spans="1:25" x14ac:dyDescent="0.25">
      <c r="A56" s="27">
        <f t="shared" si="0"/>
        <v>45336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spans="1:25" x14ac:dyDescent="0.25">
      <c r="A57" s="27">
        <f t="shared" si="0"/>
        <v>45337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1:25" x14ac:dyDescent="0.25">
      <c r="A58" s="27">
        <f t="shared" si="0"/>
        <v>45338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 spans="1:25" x14ac:dyDescent="0.25">
      <c r="A59" s="27">
        <f t="shared" si="0"/>
        <v>45339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spans="1:25" x14ac:dyDescent="0.25">
      <c r="A60" s="27">
        <f t="shared" si="0"/>
        <v>45340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1:25" x14ac:dyDescent="0.25">
      <c r="A61" s="27">
        <f t="shared" si="0"/>
        <v>45341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spans="1:25" x14ac:dyDescent="0.25">
      <c r="A62" s="27">
        <f t="shared" si="0"/>
        <v>45342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spans="1:25" x14ac:dyDescent="0.25">
      <c r="A63" s="27">
        <f t="shared" si="0"/>
        <v>45343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spans="1:25" x14ac:dyDescent="0.25">
      <c r="A64" s="27">
        <f t="shared" si="0"/>
        <v>45344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spans="1:35" x14ac:dyDescent="0.25">
      <c r="A65" s="27">
        <f t="shared" si="0"/>
        <v>45345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35" x14ac:dyDescent="0.25">
      <c r="A66" s="27">
        <f t="shared" si="0"/>
        <v>45346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spans="1:35" x14ac:dyDescent="0.25">
      <c r="A67" s="27">
        <f t="shared" si="0"/>
        <v>45347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spans="1:35" x14ac:dyDescent="0.25">
      <c r="A68" s="27">
        <f t="shared" si="0"/>
        <v>45348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spans="1:35" x14ac:dyDescent="0.25">
      <c r="A69" s="27">
        <f t="shared" si="0"/>
        <v>45349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spans="1:35" x14ac:dyDescent="0.25">
      <c r="A70" s="27">
        <f t="shared" si="0"/>
        <v>45350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spans="1:35" x14ac:dyDescent="0.25">
      <c r="A71" s="27">
        <f t="shared" si="0"/>
        <v>45351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spans="1:35" x14ac:dyDescent="0.25">
      <c r="A72" s="27">
        <f t="shared" si="0"/>
        <v>45352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5"/>
      <c r="AA72" s="25"/>
      <c r="AB72" s="25"/>
      <c r="AC72" s="25"/>
      <c r="AD72" s="25"/>
      <c r="AE72" s="25"/>
      <c r="AF72" s="25"/>
      <c r="AG72" s="25"/>
      <c r="AH72" s="25"/>
      <c r="AI72" s="25"/>
    </row>
    <row r="73" spans="1:35" x14ac:dyDescent="0.25">
      <c r="A73" s="27">
        <f t="shared" si="0"/>
        <v>45353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spans="1:35" x14ac:dyDescent="0.25">
      <c r="A74" s="27">
        <f t="shared" si="0"/>
        <v>45354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35" x14ac:dyDescent="0.25">
      <c r="A75" s="27">
        <f t="shared" si="0"/>
        <v>45355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35" x14ac:dyDescent="0.25">
      <c r="A76" s="27">
        <f t="shared" si="0"/>
        <v>45356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35" x14ac:dyDescent="0.25">
      <c r="A77" s="27">
        <f t="shared" si="0"/>
        <v>45357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spans="1:35" x14ac:dyDescent="0.25">
      <c r="A78" s="27">
        <f t="shared" ref="A78:A141" si="1">+A77+1</f>
        <v>45358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</row>
    <row r="79" spans="1:35" x14ac:dyDescent="0.25">
      <c r="A79" s="27">
        <f t="shared" si="1"/>
        <v>45359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spans="1:35" x14ac:dyDescent="0.25">
      <c r="A80" s="27">
        <f t="shared" si="1"/>
        <v>45360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spans="1:25" x14ac:dyDescent="0.25">
      <c r="A81" s="27">
        <f t="shared" si="1"/>
        <v>45361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spans="1:25" x14ac:dyDescent="0.25">
      <c r="A82" s="27">
        <f t="shared" si="1"/>
        <v>45362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 spans="1:25" x14ac:dyDescent="0.25">
      <c r="A83" s="27">
        <f t="shared" si="1"/>
        <v>45363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spans="1:25" x14ac:dyDescent="0.25">
      <c r="A84" s="27">
        <f t="shared" si="1"/>
        <v>45364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 spans="1:25" x14ac:dyDescent="0.25">
      <c r="A85" s="27">
        <f t="shared" si="1"/>
        <v>45365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spans="1:25" x14ac:dyDescent="0.25">
      <c r="A86" s="27">
        <f t="shared" si="1"/>
        <v>45366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spans="1:25" x14ac:dyDescent="0.25">
      <c r="A87" s="27">
        <f t="shared" si="1"/>
        <v>45367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spans="1:25" x14ac:dyDescent="0.25">
      <c r="A88" s="27">
        <f t="shared" si="1"/>
        <v>45368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</row>
    <row r="89" spans="1:25" x14ac:dyDescent="0.25">
      <c r="A89" s="27">
        <f t="shared" si="1"/>
        <v>45369</v>
      </c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 spans="1:25" x14ac:dyDescent="0.25">
      <c r="A90" s="27">
        <f t="shared" si="1"/>
        <v>45370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</row>
    <row r="91" spans="1:25" x14ac:dyDescent="0.25">
      <c r="A91" s="27">
        <f t="shared" si="1"/>
        <v>45371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 spans="1:25" x14ac:dyDescent="0.25">
      <c r="A92" s="27">
        <f t="shared" si="1"/>
        <v>45372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 spans="1:25" x14ac:dyDescent="0.25">
      <c r="A93" s="27">
        <f t="shared" si="1"/>
        <v>45373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</row>
    <row r="94" spans="1:25" x14ac:dyDescent="0.25">
      <c r="A94" s="27">
        <f t="shared" si="1"/>
        <v>45374</v>
      </c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 spans="1:25" x14ac:dyDescent="0.25">
      <c r="A95" s="27">
        <f t="shared" si="1"/>
        <v>45375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 spans="1:25" x14ac:dyDescent="0.25">
      <c r="A96" s="27">
        <f t="shared" si="1"/>
        <v>45376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 spans="1:35" x14ac:dyDescent="0.25">
      <c r="A97" s="27">
        <f t="shared" si="1"/>
        <v>45377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 spans="1:35" x14ac:dyDescent="0.25">
      <c r="A98" s="27">
        <f t="shared" si="1"/>
        <v>45378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1:35" x14ac:dyDescent="0.25">
      <c r="A99" s="27">
        <f t="shared" si="1"/>
        <v>45379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 spans="1:35" x14ac:dyDescent="0.25">
      <c r="A100" s="27">
        <f t="shared" si="1"/>
        <v>45380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 spans="1:35" x14ac:dyDescent="0.25">
      <c r="A101" s="27">
        <f t="shared" si="1"/>
        <v>45381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</row>
    <row r="102" spans="1:35" x14ac:dyDescent="0.25">
      <c r="A102" s="27">
        <f t="shared" si="1"/>
        <v>45382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</row>
    <row r="103" spans="1:35" x14ac:dyDescent="0.25">
      <c r="A103" s="27">
        <f t="shared" si="1"/>
        <v>45383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</row>
    <row r="104" spans="1:35" x14ac:dyDescent="0.25">
      <c r="A104" s="27">
        <f t="shared" si="1"/>
        <v>45384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</row>
    <row r="105" spans="1:35" x14ac:dyDescent="0.25">
      <c r="A105" s="27">
        <f t="shared" si="1"/>
        <v>45385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 spans="1:35" x14ac:dyDescent="0.25">
      <c r="A106" s="27">
        <f t="shared" si="1"/>
        <v>45386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</row>
    <row r="107" spans="1:35" x14ac:dyDescent="0.25">
      <c r="A107" s="27">
        <f t="shared" si="1"/>
        <v>45387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pans="1:35" x14ac:dyDescent="0.25">
      <c r="A108" s="27">
        <f t="shared" si="1"/>
        <v>45388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 spans="1:35" x14ac:dyDescent="0.25">
      <c r="A109" s="27">
        <f t="shared" si="1"/>
        <v>45389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 spans="1:35" x14ac:dyDescent="0.25">
      <c r="A110" s="27">
        <f t="shared" si="1"/>
        <v>45390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spans="1:35" x14ac:dyDescent="0.25">
      <c r="A111" s="27">
        <f t="shared" si="1"/>
        <v>45391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 spans="1:35" x14ac:dyDescent="0.25">
      <c r="A112" s="27">
        <f t="shared" si="1"/>
        <v>45392</v>
      </c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spans="1:25" x14ac:dyDescent="0.25">
      <c r="A113" s="27">
        <f t="shared" si="1"/>
        <v>45393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 spans="1:25" x14ac:dyDescent="0.25">
      <c r="A114" s="27">
        <f t="shared" si="1"/>
        <v>45394</v>
      </c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 spans="1:25" x14ac:dyDescent="0.25">
      <c r="A115" s="27">
        <f t="shared" si="1"/>
        <v>45395</v>
      </c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</row>
    <row r="116" spans="1:25" x14ac:dyDescent="0.25">
      <c r="A116" s="27">
        <f t="shared" si="1"/>
        <v>45396</v>
      </c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</row>
    <row r="117" spans="1:25" x14ac:dyDescent="0.25">
      <c r="A117" s="27">
        <f t="shared" si="1"/>
        <v>45397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</row>
    <row r="118" spans="1:25" x14ac:dyDescent="0.25">
      <c r="A118" s="27">
        <f t="shared" si="1"/>
        <v>45398</v>
      </c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spans="1:25" x14ac:dyDescent="0.25">
      <c r="A119" s="27">
        <f t="shared" si="1"/>
        <v>45399</v>
      </c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 spans="1:25" x14ac:dyDescent="0.25">
      <c r="A120" s="27">
        <f t="shared" si="1"/>
        <v>45400</v>
      </c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</row>
    <row r="121" spans="1:25" x14ac:dyDescent="0.25">
      <c r="A121" s="27">
        <f t="shared" si="1"/>
        <v>45401</v>
      </c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 spans="1:25" x14ac:dyDescent="0.25">
      <c r="A122" s="27">
        <f t="shared" si="1"/>
        <v>45402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</row>
    <row r="123" spans="1:25" x14ac:dyDescent="0.25">
      <c r="A123" s="27">
        <f t="shared" si="1"/>
        <v>45403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</row>
    <row r="124" spans="1:25" x14ac:dyDescent="0.25">
      <c r="A124" s="27">
        <f t="shared" si="1"/>
        <v>45404</v>
      </c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 spans="1:25" x14ac:dyDescent="0.25">
      <c r="A125" s="27">
        <f t="shared" si="1"/>
        <v>45405</v>
      </c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  <row r="126" spans="1:25" x14ac:dyDescent="0.25">
      <c r="A126" s="27">
        <f t="shared" si="1"/>
        <v>45406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 spans="1:25" x14ac:dyDescent="0.25">
      <c r="A127" s="27">
        <f t="shared" si="1"/>
        <v>45407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 spans="1:25" x14ac:dyDescent="0.25">
      <c r="A128" s="27">
        <f t="shared" si="1"/>
        <v>45408</v>
      </c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</row>
    <row r="129" spans="1:35" x14ac:dyDescent="0.25">
      <c r="A129" s="27">
        <f t="shared" si="1"/>
        <v>45409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</row>
    <row r="130" spans="1:35" x14ac:dyDescent="0.25">
      <c r="A130" s="27">
        <f t="shared" si="1"/>
        <v>45410</v>
      </c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</row>
    <row r="131" spans="1:35" x14ac:dyDescent="0.25">
      <c r="A131" s="27">
        <f t="shared" si="1"/>
        <v>45411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</row>
    <row r="132" spans="1:35" x14ac:dyDescent="0.25">
      <c r="A132" s="27">
        <f t="shared" si="1"/>
        <v>45412</v>
      </c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</row>
    <row r="133" spans="1:35" x14ac:dyDescent="0.25">
      <c r="A133" s="27">
        <f t="shared" si="1"/>
        <v>45413</v>
      </c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</row>
    <row r="134" spans="1:35" x14ac:dyDescent="0.25">
      <c r="A134" s="27">
        <f t="shared" si="1"/>
        <v>45414</v>
      </c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</row>
    <row r="135" spans="1:35" x14ac:dyDescent="0.25">
      <c r="A135" s="27">
        <f t="shared" si="1"/>
        <v>45415</v>
      </c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</row>
    <row r="136" spans="1:35" x14ac:dyDescent="0.25">
      <c r="A136" s="27">
        <f t="shared" si="1"/>
        <v>45416</v>
      </c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 spans="1:35" x14ac:dyDescent="0.25">
      <c r="A137" s="27">
        <f t="shared" si="1"/>
        <v>45417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</row>
    <row r="138" spans="1:35" x14ac:dyDescent="0.25">
      <c r="A138" s="27">
        <f t="shared" si="1"/>
        <v>45418</v>
      </c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</row>
    <row r="139" spans="1:35" x14ac:dyDescent="0.25">
      <c r="A139" s="27">
        <f t="shared" si="1"/>
        <v>45419</v>
      </c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</row>
    <row r="140" spans="1:35" x14ac:dyDescent="0.25">
      <c r="A140" s="27">
        <f t="shared" si="1"/>
        <v>45420</v>
      </c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 spans="1:35" x14ac:dyDescent="0.25">
      <c r="A141" s="27">
        <f t="shared" si="1"/>
        <v>45421</v>
      </c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</row>
    <row r="142" spans="1:35" x14ac:dyDescent="0.25">
      <c r="A142" s="27">
        <f t="shared" ref="A142:A205" si="2">+A141+1</f>
        <v>45422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</row>
    <row r="143" spans="1:35" x14ac:dyDescent="0.25">
      <c r="A143" s="27">
        <f t="shared" si="2"/>
        <v>45423</v>
      </c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</row>
    <row r="144" spans="1:35" x14ac:dyDescent="0.25">
      <c r="A144" s="27">
        <f t="shared" si="2"/>
        <v>45424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</row>
    <row r="145" spans="1:25" x14ac:dyDescent="0.25">
      <c r="A145" s="27">
        <f t="shared" si="2"/>
        <v>45425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</row>
    <row r="146" spans="1:25" x14ac:dyDescent="0.25">
      <c r="A146" s="27">
        <f t="shared" si="2"/>
        <v>45426</v>
      </c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</row>
    <row r="147" spans="1:25" x14ac:dyDescent="0.25">
      <c r="A147" s="27">
        <f t="shared" si="2"/>
        <v>45427</v>
      </c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</row>
    <row r="148" spans="1:25" x14ac:dyDescent="0.25">
      <c r="A148" s="27">
        <f t="shared" si="2"/>
        <v>45428</v>
      </c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</row>
    <row r="149" spans="1:25" x14ac:dyDescent="0.25">
      <c r="A149" s="27">
        <f t="shared" si="2"/>
        <v>45429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</row>
    <row r="150" spans="1:25" x14ac:dyDescent="0.25">
      <c r="A150" s="27">
        <f t="shared" si="2"/>
        <v>45430</v>
      </c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</row>
    <row r="151" spans="1:25" x14ac:dyDescent="0.25">
      <c r="A151" s="27">
        <f t="shared" si="2"/>
        <v>45431</v>
      </c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</row>
    <row r="152" spans="1:25" x14ac:dyDescent="0.25">
      <c r="A152" s="27">
        <f t="shared" si="2"/>
        <v>45432</v>
      </c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</row>
    <row r="153" spans="1:25" x14ac:dyDescent="0.25">
      <c r="A153" s="27">
        <f t="shared" si="2"/>
        <v>45433</v>
      </c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</row>
    <row r="154" spans="1:25" x14ac:dyDescent="0.25">
      <c r="A154" s="27">
        <f t="shared" si="2"/>
        <v>45434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</row>
    <row r="155" spans="1:25" x14ac:dyDescent="0.25">
      <c r="A155" s="27">
        <f t="shared" si="2"/>
        <v>45435</v>
      </c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</row>
    <row r="156" spans="1:25" x14ac:dyDescent="0.25">
      <c r="A156" s="27">
        <f t="shared" si="2"/>
        <v>45436</v>
      </c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</row>
    <row r="157" spans="1:25" x14ac:dyDescent="0.25">
      <c r="A157" s="27">
        <f t="shared" si="2"/>
        <v>45437</v>
      </c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</row>
    <row r="158" spans="1:25" x14ac:dyDescent="0.25">
      <c r="A158" s="27">
        <f t="shared" si="2"/>
        <v>45438</v>
      </c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</row>
    <row r="159" spans="1:25" x14ac:dyDescent="0.25">
      <c r="A159" s="27">
        <f t="shared" si="2"/>
        <v>45439</v>
      </c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</row>
    <row r="160" spans="1:25" x14ac:dyDescent="0.25">
      <c r="A160" s="27">
        <f t="shared" si="2"/>
        <v>45440</v>
      </c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</row>
    <row r="161" spans="1:35" x14ac:dyDescent="0.25">
      <c r="A161" s="27">
        <f t="shared" si="2"/>
        <v>45441</v>
      </c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</row>
    <row r="162" spans="1:35" x14ac:dyDescent="0.25">
      <c r="A162" s="27">
        <f t="shared" si="2"/>
        <v>45442</v>
      </c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</row>
    <row r="163" spans="1:35" x14ac:dyDescent="0.25">
      <c r="A163" s="27">
        <f t="shared" si="2"/>
        <v>45443</v>
      </c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</row>
    <row r="164" spans="1:35" x14ac:dyDescent="0.25">
      <c r="A164" s="27">
        <f t="shared" si="2"/>
        <v>45444</v>
      </c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</row>
    <row r="165" spans="1:35" x14ac:dyDescent="0.25">
      <c r="A165" s="27">
        <f t="shared" si="2"/>
        <v>45445</v>
      </c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</row>
    <row r="166" spans="1:35" x14ac:dyDescent="0.25">
      <c r="A166" s="27">
        <f t="shared" si="2"/>
        <v>45446</v>
      </c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</row>
    <row r="167" spans="1:35" x14ac:dyDescent="0.25">
      <c r="A167" s="27">
        <f t="shared" si="2"/>
        <v>45447</v>
      </c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</row>
    <row r="168" spans="1:35" x14ac:dyDescent="0.25">
      <c r="A168" s="27">
        <f t="shared" si="2"/>
        <v>45448</v>
      </c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</row>
    <row r="169" spans="1:35" x14ac:dyDescent="0.25">
      <c r="A169" s="27">
        <f t="shared" si="2"/>
        <v>45449</v>
      </c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</row>
    <row r="170" spans="1:35" x14ac:dyDescent="0.25">
      <c r="A170" s="27">
        <f t="shared" si="2"/>
        <v>45450</v>
      </c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</row>
    <row r="171" spans="1:35" x14ac:dyDescent="0.25">
      <c r="A171" s="27">
        <f t="shared" si="2"/>
        <v>45451</v>
      </c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</row>
    <row r="172" spans="1:35" x14ac:dyDescent="0.25">
      <c r="A172" s="27">
        <f t="shared" si="2"/>
        <v>45452</v>
      </c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</row>
    <row r="173" spans="1:35" x14ac:dyDescent="0.25">
      <c r="A173" s="27">
        <f t="shared" si="2"/>
        <v>45453</v>
      </c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</row>
    <row r="174" spans="1:35" x14ac:dyDescent="0.25">
      <c r="A174" s="27">
        <f t="shared" si="2"/>
        <v>45454</v>
      </c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</row>
    <row r="175" spans="1:35" x14ac:dyDescent="0.25">
      <c r="A175" s="27">
        <f t="shared" si="2"/>
        <v>45455</v>
      </c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</row>
    <row r="176" spans="1:35" x14ac:dyDescent="0.25">
      <c r="A176" s="27">
        <f t="shared" si="2"/>
        <v>45456</v>
      </c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</row>
    <row r="177" spans="1:25" x14ac:dyDescent="0.25">
      <c r="A177" s="27">
        <f t="shared" si="2"/>
        <v>45457</v>
      </c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</row>
    <row r="178" spans="1:25" x14ac:dyDescent="0.25">
      <c r="A178" s="27">
        <f t="shared" si="2"/>
        <v>45458</v>
      </c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</row>
    <row r="179" spans="1:25" x14ac:dyDescent="0.25">
      <c r="A179" s="27">
        <f t="shared" si="2"/>
        <v>45459</v>
      </c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</row>
    <row r="180" spans="1:25" x14ac:dyDescent="0.25">
      <c r="A180" s="27">
        <f t="shared" si="2"/>
        <v>45460</v>
      </c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</row>
    <row r="181" spans="1:25" x14ac:dyDescent="0.25">
      <c r="A181" s="27">
        <f t="shared" si="2"/>
        <v>45461</v>
      </c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</row>
    <row r="182" spans="1:25" x14ac:dyDescent="0.25">
      <c r="A182" s="27">
        <f t="shared" si="2"/>
        <v>45462</v>
      </c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</row>
    <row r="183" spans="1:25" x14ac:dyDescent="0.25">
      <c r="A183" s="27">
        <f t="shared" si="2"/>
        <v>45463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</row>
    <row r="184" spans="1:25" x14ac:dyDescent="0.25">
      <c r="A184" s="27">
        <f t="shared" si="2"/>
        <v>45464</v>
      </c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</row>
    <row r="185" spans="1:25" x14ac:dyDescent="0.25">
      <c r="A185" s="27">
        <f t="shared" si="2"/>
        <v>45465</v>
      </c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</row>
    <row r="186" spans="1:25" x14ac:dyDescent="0.25">
      <c r="A186" s="27">
        <f t="shared" si="2"/>
        <v>45466</v>
      </c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</row>
    <row r="187" spans="1:25" x14ac:dyDescent="0.25">
      <c r="A187" s="27">
        <f t="shared" si="2"/>
        <v>45467</v>
      </c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</row>
    <row r="188" spans="1:25" x14ac:dyDescent="0.25">
      <c r="A188" s="27">
        <f t="shared" si="2"/>
        <v>45468</v>
      </c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</row>
    <row r="189" spans="1:25" x14ac:dyDescent="0.25">
      <c r="A189" s="27">
        <f t="shared" si="2"/>
        <v>45469</v>
      </c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</row>
    <row r="190" spans="1:25" x14ac:dyDescent="0.25">
      <c r="A190" s="27">
        <f t="shared" si="2"/>
        <v>45470</v>
      </c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</row>
    <row r="191" spans="1:25" x14ac:dyDescent="0.25">
      <c r="A191" s="27">
        <f t="shared" si="2"/>
        <v>45471</v>
      </c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</row>
    <row r="192" spans="1:25" x14ac:dyDescent="0.25">
      <c r="A192" s="27">
        <f t="shared" si="2"/>
        <v>45472</v>
      </c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</row>
    <row r="193" spans="1:35" x14ac:dyDescent="0.25">
      <c r="A193" s="27">
        <f t="shared" si="2"/>
        <v>45473</v>
      </c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</row>
    <row r="194" spans="1:35" x14ac:dyDescent="0.25">
      <c r="A194" s="27">
        <f t="shared" si="2"/>
        <v>45474</v>
      </c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</row>
    <row r="195" spans="1:35" x14ac:dyDescent="0.25">
      <c r="A195" s="27">
        <f t="shared" si="2"/>
        <v>45475</v>
      </c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</row>
    <row r="196" spans="1:35" x14ac:dyDescent="0.25">
      <c r="A196" s="27">
        <f t="shared" si="2"/>
        <v>45476</v>
      </c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</row>
    <row r="197" spans="1:35" x14ac:dyDescent="0.25">
      <c r="A197" s="27">
        <f t="shared" si="2"/>
        <v>45477</v>
      </c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</row>
    <row r="198" spans="1:35" x14ac:dyDescent="0.25">
      <c r="A198" s="27">
        <f t="shared" si="2"/>
        <v>45478</v>
      </c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</row>
    <row r="199" spans="1:35" x14ac:dyDescent="0.25">
      <c r="A199" s="27">
        <f t="shared" si="2"/>
        <v>45479</v>
      </c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</row>
    <row r="200" spans="1:35" x14ac:dyDescent="0.25">
      <c r="A200" s="27">
        <f t="shared" si="2"/>
        <v>45480</v>
      </c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</row>
    <row r="201" spans="1:35" x14ac:dyDescent="0.25">
      <c r="A201" s="27">
        <f t="shared" si="2"/>
        <v>45481</v>
      </c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</row>
    <row r="202" spans="1:35" x14ac:dyDescent="0.25">
      <c r="A202" s="27">
        <f t="shared" si="2"/>
        <v>45482</v>
      </c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</row>
    <row r="203" spans="1:35" x14ac:dyDescent="0.25">
      <c r="A203" s="27">
        <f t="shared" si="2"/>
        <v>45483</v>
      </c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</row>
    <row r="204" spans="1:35" x14ac:dyDescent="0.25">
      <c r="A204" s="27">
        <f t="shared" si="2"/>
        <v>45484</v>
      </c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</row>
    <row r="205" spans="1:35" x14ac:dyDescent="0.25">
      <c r="A205" s="27">
        <f t="shared" si="2"/>
        <v>45485</v>
      </c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</row>
    <row r="206" spans="1:35" x14ac:dyDescent="0.25">
      <c r="A206" s="27">
        <f t="shared" ref="A206:A269" si="3">+A205+1</f>
        <v>45486</v>
      </c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</row>
    <row r="207" spans="1:35" x14ac:dyDescent="0.25">
      <c r="A207" s="27">
        <f t="shared" si="3"/>
        <v>45487</v>
      </c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</row>
    <row r="208" spans="1:35" x14ac:dyDescent="0.25">
      <c r="A208" s="27">
        <f t="shared" si="3"/>
        <v>45488</v>
      </c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</row>
    <row r="209" spans="1:25" x14ac:dyDescent="0.25">
      <c r="A209" s="27">
        <f t="shared" si="3"/>
        <v>45489</v>
      </c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</row>
    <row r="210" spans="1:25" x14ac:dyDescent="0.25">
      <c r="A210" s="27">
        <f t="shared" si="3"/>
        <v>45490</v>
      </c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</row>
    <row r="211" spans="1:25" x14ac:dyDescent="0.25">
      <c r="A211" s="27">
        <f t="shared" si="3"/>
        <v>45491</v>
      </c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</row>
    <row r="212" spans="1:25" x14ac:dyDescent="0.25">
      <c r="A212" s="27">
        <f t="shared" si="3"/>
        <v>45492</v>
      </c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</row>
    <row r="213" spans="1:25" x14ac:dyDescent="0.25">
      <c r="A213" s="27">
        <f t="shared" si="3"/>
        <v>45493</v>
      </c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</row>
    <row r="214" spans="1:25" x14ac:dyDescent="0.25">
      <c r="A214" s="27">
        <f t="shared" si="3"/>
        <v>45494</v>
      </c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</row>
    <row r="215" spans="1:25" x14ac:dyDescent="0.25">
      <c r="A215" s="27">
        <f t="shared" si="3"/>
        <v>45495</v>
      </c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</row>
    <row r="216" spans="1:25" x14ac:dyDescent="0.25">
      <c r="A216" s="27">
        <f t="shared" si="3"/>
        <v>45496</v>
      </c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</row>
    <row r="217" spans="1:25" x14ac:dyDescent="0.25">
      <c r="A217" s="27">
        <f t="shared" si="3"/>
        <v>45497</v>
      </c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</row>
    <row r="218" spans="1:25" x14ac:dyDescent="0.25">
      <c r="A218" s="27">
        <f t="shared" si="3"/>
        <v>45498</v>
      </c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</row>
    <row r="219" spans="1:25" x14ac:dyDescent="0.25">
      <c r="A219" s="27">
        <f t="shared" si="3"/>
        <v>45499</v>
      </c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</row>
    <row r="220" spans="1:25" x14ac:dyDescent="0.25">
      <c r="A220" s="27">
        <f t="shared" si="3"/>
        <v>45500</v>
      </c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</row>
    <row r="221" spans="1:25" x14ac:dyDescent="0.25">
      <c r="A221" s="27">
        <f t="shared" si="3"/>
        <v>45501</v>
      </c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</row>
    <row r="222" spans="1:25" x14ac:dyDescent="0.25">
      <c r="A222" s="27">
        <f t="shared" si="3"/>
        <v>45502</v>
      </c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</row>
    <row r="223" spans="1:25" x14ac:dyDescent="0.25">
      <c r="A223" s="27">
        <f t="shared" si="3"/>
        <v>45503</v>
      </c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</row>
    <row r="224" spans="1:25" x14ac:dyDescent="0.25">
      <c r="A224" s="27">
        <f t="shared" si="3"/>
        <v>45504</v>
      </c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</row>
    <row r="225" spans="1:35" x14ac:dyDescent="0.25">
      <c r="A225" s="27">
        <f t="shared" si="3"/>
        <v>45505</v>
      </c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</row>
    <row r="226" spans="1:35" x14ac:dyDescent="0.25">
      <c r="A226" s="27">
        <f t="shared" si="3"/>
        <v>45506</v>
      </c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</row>
    <row r="227" spans="1:35" x14ac:dyDescent="0.25">
      <c r="A227" s="27">
        <f t="shared" si="3"/>
        <v>45507</v>
      </c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</row>
    <row r="228" spans="1:35" x14ac:dyDescent="0.25">
      <c r="A228" s="27">
        <f t="shared" si="3"/>
        <v>45508</v>
      </c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</row>
    <row r="229" spans="1:35" x14ac:dyDescent="0.25">
      <c r="A229" s="27">
        <f t="shared" si="3"/>
        <v>45509</v>
      </c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</row>
    <row r="230" spans="1:35" x14ac:dyDescent="0.25">
      <c r="A230" s="27">
        <f t="shared" si="3"/>
        <v>45510</v>
      </c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</row>
    <row r="231" spans="1:35" x14ac:dyDescent="0.25">
      <c r="A231" s="27">
        <f t="shared" si="3"/>
        <v>45511</v>
      </c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</row>
    <row r="232" spans="1:35" x14ac:dyDescent="0.25">
      <c r="A232" s="27">
        <f t="shared" si="3"/>
        <v>45512</v>
      </c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</row>
    <row r="233" spans="1:35" x14ac:dyDescent="0.25">
      <c r="A233" s="27">
        <f t="shared" si="3"/>
        <v>45513</v>
      </c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</row>
    <row r="234" spans="1:35" x14ac:dyDescent="0.25">
      <c r="A234" s="27">
        <f t="shared" si="3"/>
        <v>45514</v>
      </c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</row>
    <row r="235" spans="1:35" x14ac:dyDescent="0.25">
      <c r="A235" s="27">
        <f t="shared" si="3"/>
        <v>45515</v>
      </c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</row>
    <row r="236" spans="1:35" x14ac:dyDescent="0.25">
      <c r="A236" s="27">
        <f t="shared" si="3"/>
        <v>45516</v>
      </c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</row>
    <row r="237" spans="1:35" x14ac:dyDescent="0.25">
      <c r="A237" s="27">
        <f t="shared" si="3"/>
        <v>45517</v>
      </c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</row>
    <row r="238" spans="1:35" x14ac:dyDescent="0.25">
      <c r="A238" s="27">
        <f t="shared" si="3"/>
        <v>45518</v>
      </c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</row>
    <row r="239" spans="1:35" x14ac:dyDescent="0.25">
      <c r="A239" s="27">
        <f t="shared" si="3"/>
        <v>45519</v>
      </c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</row>
    <row r="240" spans="1:35" x14ac:dyDescent="0.25">
      <c r="A240" s="27">
        <f t="shared" si="3"/>
        <v>45520</v>
      </c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</row>
    <row r="241" spans="1:25" x14ac:dyDescent="0.25">
      <c r="A241" s="27">
        <f t="shared" si="3"/>
        <v>45521</v>
      </c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</row>
    <row r="242" spans="1:25" x14ac:dyDescent="0.25">
      <c r="A242" s="27">
        <f t="shared" si="3"/>
        <v>45522</v>
      </c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</row>
    <row r="243" spans="1:25" x14ac:dyDescent="0.25">
      <c r="A243" s="27">
        <f t="shared" si="3"/>
        <v>45523</v>
      </c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</row>
    <row r="244" spans="1:25" x14ac:dyDescent="0.25">
      <c r="A244" s="27">
        <f t="shared" si="3"/>
        <v>45524</v>
      </c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</row>
    <row r="245" spans="1:25" x14ac:dyDescent="0.25">
      <c r="A245" s="27">
        <f t="shared" si="3"/>
        <v>45525</v>
      </c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</row>
    <row r="246" spans="1:25" x14ac:dyDescent="0.25">
      <c r="A246" s="27">
        <f t="shared" si="3"/>
        <v>45526</v>
      </c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</row>
    <row r="247" spans="1:25" x14ac:dyDescent="0.25">
      <c r="A247" s="27">
        <f t="shared" si="3"/>
        <v>45527</v>
      </c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</row>
    <row r="248" spans="1:25" x14ac:dyDescent="0.25">
      <c r="A248" s="27">
        <f t="shared" si="3"/>
        <v>45528</v>
      </c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</row>
    <row r="249" spans="1:25" x14ac:dyDescent="0.25">
      <c r="A249" s="27">
        <f t="shared" si="3"/>
        <v>45529</v>
      </c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</row>
    <row r="250" spans="1:25" x14ac:dyDescent="0.25">
      <c r="A250" s="27">
        <f t="shared" si="3"/>
        <v>45530</v>
      </c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</row>
    <row r="251" spans="1:25" x14ac:dyDescent="0.25">
      <c r="A251" s="27">
        <f t="shared" si="3"/>
        <v>45531</v>
      </c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</row>
    <row r="252" spans="1:25" x14ac:dyDescent="0.25">
      <c r="A252" s="27">
        <f t="shared" si="3"/>
        <v>45532</v>
      </c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</row>
    <row r="253" spans="1:25" x14ac:dyDescent="0.25">
      <c r="A253" s="27">
        <f t="shared" si="3"/>
        <v>45533</v>
      </c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</row>
    <row r="254" spans="1:25" x14ac:dyDescent="0.25">
      <c r="A254" s="27">
        <f t="shared" si="3"/>
        <v>45534</v>
      </c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</row>
    <row r="255" spans="1:25" x14ac:dyDescent="0.25">
      <c r="A255" s="27">
        <f t="shared" si="3"/>
        <v>45535</v>
      </c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</row>
    <row r="256" spans="1:25" x14ac:dyDescent="0.25">
      <c r="A256" s="27">
        <f t="shared" si="3"/>
        <v>45536</v>
      </c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</row>
    <row r="257" spans="1:35" x14ac:dyDescent="0.25">
      <c r="A257" s="27">
        <f t="shared" si="3"/>
        <v>45537</v>
      </c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</row>
    <row r="258" spans="1:35" x14ac:dyDescent="0.25">
      <c r="A258" s="27">
        <f t="shared" si="3"/>
        <v>45538</v>
      </c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</row>
    <row r="259" spans="1:35" x14ac:dyDescent="0.25">
      <c r="A259" s="27">
        <f t="shared" si="3"/>
        <v>45539</v>
      </c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</row>
    <row r="260" spans="1:35" x14ac:dyDescent="0.25">
      <c r="A260" s="27">
        <f t="shared" si="3"/>
        <v>45540</v>
      </c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</row>
    <row r="261" spans="1:35" x14ac:dyDescent="0.25">
      <c r="A261" s="27">
        <f t="shared" si="3"/>
        <v>45541</v>
      </c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</row>
    <row r="262" spans="1:35" x14ac:dyDescent="0.25">
      <c r="A262" s="27">
        <f t="shared" si="3"/>
        <v>45542</v>
      </c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</row>
    <row r="263" spans="1:35" x14ac:dyDescent="0.25">
      <c r="A263" s="27">
        <f t="shared" si="3"/>
        <v>45543</v>
      </c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</row>
    <row r="264" spans="1:35" x14ac:dyDescent="0.25">
      <c r="A264" s="27">
        <f t="shared" si="3"/>
        <v>45544</v>
      </c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</row>
    <row r="265" spans="1:35" x14ac:dyDescent="0.25">
      <c r="A265" s="27">
        <f t="shared" si="3"/>
        <v>45545</v>
      </c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</row>
    <row r="266" spans="1:35" x14ac:dyDescent="0.25">
      <c r="A266" s="27">
        <f t="shared" si="3"/>
        <v>45546</v>
      </c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</row>
    <row r="267" spans="1:35" x14ac:dyDescent="0.25">
      <c r="A267" s="27">
        <f t="shared" si="3"/>
        <v>45547</v>
      </c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</row>
    <row r="268" spans="1:35" x14ac:dyDescent="0.25">
      <c r="A268" s="27">
        <f t="shared" si="3"/>
        <v>45548</v>
      </c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</row>
    <row r="269" spans="1:35" x14ac:dyDescent="0.25">
      <c r="A269" s="27">
        <f t="shared" si="3"/>
        <v>45549</v>
      </c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</row>
    <row r="270" spans="1:35" x14ac:dyDescent="0.25">
      <c r="A270" s="27">
        <f t="shared" ref="A270:A333" si="4">+A269+1</f>
        <v>45550</v>
      </c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</row>
    <row r="271" spans="1:35" x14ac:dyDescent="0.25">
      <c r="A271" s="27">
        <f t="shared" si="4"/>
        <v>45551</v>
      </c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</row>
    <row r="272" spans="1:35" x14ac:dyDescent="0.25">
      <c r="A272" s="27">
        <f t="shared" si="4"/>
        <v>45552</v>
      </c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</row>
    <row r="273" spans="1:25" x14ac:dyDescent="0.25">
      <c r="A273" s="27">
        <f t="shared" si="4"/>
        <v>45553</v>
      </c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</row>
    <row r="274" spans="1:25" x14ac:dyDescent="0.25">
      <c r="A274" s="27">
        <f t="shared" si="4"/>
        <v>45554</v>
      </c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</row>
    <row r="275" spans="1:25" x14ac:dyDescent="0.25">
      <c r="A275" s="27">
        <f t="shared" si="4"/>
        <v>45555</v>
      </c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</row>
    <row r="276" spans="1:25" x14ac:dyDescent="0.25">
      <c r="A276" s="27">
        <f t="shared" si="4"/>
        <v>45556</v>
      </c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</row>
    <row r="277" spans="1:25" x14ac:dyDescent="0.25">
      <c r="A277" s="27">
        <f t="shared" si="4"/>
        <v>45557</v>
      </c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</row>
    <row r="278" spans="1:25" x14ac:dyDescent="0.25">
      <c r="A278" s="27">
        <f t="shared" si="4"/>
        <v>45558</v>
      </c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</row>
    <row r="279" spans="1:25" x14ac:dyDescent="0.25">
      <c r="A279" s="27">
        <f t="shared" si="4"/>
        <v>45559</v>
      </c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</row>
    <row r="280" spans="1:25" x14ac:dyDescent="0.25">
      <c r="A280" s="27">
        <f t="shared" si="4"/>
        <v>45560</v>
      </c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</row>
    <row r="281" spans="1:25" x14ac:dyDescent="0.25">
      <c r="A281" s="27">
        <f t="shared" si="4"/>
        <v>45561</v>
      </c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</row>
    <row r="282" spans="1:25" x14ac:dyDescent="0.25">
      <c r="A282" s="27">
        <f t="shared" si="4"/>
        <v>45562</v>
      </c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</row>
    <row r="283" spans="1:25" x14ac:dyDescent="0.25">
      <c r="A283" s="27">
        <f t="shared" si="4"/>
        <v>45563</v>
      </c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</row>
    <row r="284" spans="1:25" x14ac:dyDescent="0.25">
      <c r="A284" s="27">
        <f t="shared" si="4"/>
        <v>45564</v>
      </c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</row>
    <row r="285" spans="1:25" x14ac:dyDescent="0.25">
      <c r="A285" s="27">
        <f t="shared" si="4"/>
        <v>45565</v>
      </c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</row>
    <row r="286" spans="1:25" x14ac:dyDescent="0.25">
      <c r="A286" s="27">
        <f t="shared" si="4"/>
        <v>45566</v>
      </c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</row>
    <row r="287" spans="1:25" x14ac:dyDescent="0.25">
      <c r="A287" s="27">
        <f t="shared" si="4"/>
        <v>45567</v>
      </c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</row>
    <row r="288" spans="1:25" x14ac:dyDescent="0.25">
      <c r="A288" s="27">
        <f t="shared" si="4"/>
        <v>45568</v>
      </c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</row>
    <row r="289" spans="1:35" x14ac:dyDescent="0.25">
      <c r="A289" s="27">
        <f t="shared" si="4"/>
        <v>45569</v>
      </c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</row>
    <row r="290" spans="1:35" x14ac:dyDescent="0.25">
      <c r="A290" s="27">
        <f t="shared" si="4"/>
        <v>45570</v>
      </c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</row>
    <row r="291" spans="1:35" x14ac:dyDescent="0.25">
      <c r="A291" s="27">
        <f t="shared" si="4"/>
        <v>45571</v>
      </c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</row>
    <row r="292" spans="1:35" x14ac:dyDescent="0.25">
      <c r="A292" s="27">
        <f t="shared" si="4"/>
        <v>45572</v>
      </c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</row>
    <row r="293" spans="1:35" x14ac:dyDescent="0.25">
      <c r="A293" s="27">
        <f t="shared" si="4"/>
        <v>45573</v>
      </c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</row>
    <row r="294" spans="1:35" x14ac:dyDescent="0.25">
      <c r="A294" s="27">
        <f t="shared" si="4"/>
        <v>45574</v>
      </c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</row>
    <row r="295" spans="1:35" x14ac:dyDescent="0.25">
      <c r="A295" s="27">
        <f t="shared" si="4"/>
        <v>45575</v>
      </c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</row>
    <row r="296" spans="1:35" x14ac:dyDescent="0.25">
      <c r="A296" s="27">
        <f t="shared" si="4"/>
        <v>45576</v>
      </c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</row>
    <row r="297" spans="1:35" x14ac:dyDescent="0.25">
      <c r="A297" s="27">
        <f t="shared" si="4"/>
        <v>45577</v>
      </c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</row>
    <row r="298" spans="1:35" x14ac:dyDescent="0.25">
      <c r="A298" s="27">
        <f t="shared" si="4"/>
        <v>45578</v>
      </c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</row>
    <row r="299" spans="1:35" x14ac:dyDescent="0.25">
      <c r="A299" s="27">
        <f t="shared" si="4"/>
        <v>45579</v>
      </c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</row>
    <row r="300" spans="1:35" x14ac:dyDescent="0.25">
      <c r="A300" s="27">
        <f t="shared" si="4"/>
        <v>45580</v>
      </c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</row>
    <row r="301" spans="1:35" x14ac:dyDescent="0.25">
      <c r="A301" s="27">
        <f t="shared" si="4"/>
        <v>45581</v>
      </c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</row>
    <row r="302" spans="1:35" x14ac:dyDescent="0.25">
      <c r="A302" s="27">
        <f t="shared" si="4"/>
        <v>45582</v>
      </c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</row>
    <row r="303" spans="1:35" x14ac:dyDescent="0.25">
      <c r="A303" s="27">
        <f t="shared" si="4"/>
        <v>45583</v>
      </c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</row>
    <row r="304" spans="1:35" x14ac:dyDescent="0.25">
      <c r="A304" s="27">
        <f t="shared" si="4"/>
        <v>45584</v>
      </c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</row>
    <row r="305" spans="1:25" x14ac:dyDescent="0.25">
      <c r="A305" s="27">
        <f t="shared" si="4"/>
        <v>45585</v>
      </c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</row>
    <row r="306" spans="1:25" x14ac:dyDescent="0.25">
      <c r="A306" s="27">
        <f t="shared" si="4"/>
        <v>45586</v>
      </c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</row>
    <row r="307" spans="1:25" x14ac:dyDescent="0.25">
      <c r="A307" s="27">
        <f t="shared" si="4"/>
        <v>45587</v>
      </c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</row>
    <row r="308" spans="1:25" x14ac:dyDescent="0.25">
      <c r="A308" s="27">
        <f t="shared" si="4"/>
        <v>45588</v>
      </c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</row>
    <row r="309" spans="1:25" x14ac:dyDescent="0.25">
      <c r="A309" s="27">
        <f t="shared" si="4"/>
        <v>45589</v>
      </c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</row>
    <row r="310" spans="1:25" x14ac:dyDescent="0.25">
      <c r="A310" s="27">
        <f t="shared" si="4"/>
        <v>45590</v>
      </c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</row>
    <row r="311" spans="1:25" x14ac:dyDescent="0.25">
      <c r="A311" s="27">
        <f t="shared" si="4"/>
        <v>45591</v>
      </c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</row>
    <row r="312" spans="1:25" x14ac:dyDescent="0.25">
      <c r="A312" s="27">
        <f t="shared" si="4"/>
        <v>45592</v>
      </c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</row>
    <row r="313" spans="1:25" x14ac:dyDescent="0.25">
      <c r="A313" s="27">
        <f t="shared" si="4"/>
        <v>45593</v>
      </c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</row>
    <row r="314" spans="1:25" x14ac:dyDescent="0.25">
      <c r="A314" s="27">
        <f t="shared" si="4"/>
        <v>45594</v>
      </c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</row>
    <row r="315" spans="1:25" x14ac:dyDescent="0.25">
      <c r="A315" s="27">
        <f t="shared" si="4"/>
        <v>45595</v>
      </c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</row>
    <row r="316" spans="1:25" x14ac:dyDescent="0.25">
      <c r="A316" s="27">
        <f t="shared" si="4"/>
        <v>45596</v>
      </c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</row>
    <row r="317" spans="1:25" x14ac:dyDescent="0.25">
      <c r="A317" s="27">
        <f t="shared" si="4"/>
        <v>45597</v>
      </c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</row>
    <row r="318" spans="1:25" x14ac:dyDescent="0.25">
      <c r="A318" s="27">
        <f t="shared" si="4"/>
        <v>45598</v>
      </c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</row>
    <row r="319" spans="1:25" x14ac:dyDescent="0.25">
      <c r="A319" s="27">
        <f t="shared" si="4"/>
        <v>45599</v>
      </c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</row>
    <row r="320" spans="1:25" x14ac:dyDescent="0.25">
      <c r="A320" s="27">
        <f t="shared" si="4"/>
        <v>45600</v>
      </c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</row>
    <row r="321" spans="1:35" x14ac:dyDescent="0.25">
      <c r="A321" s="27">
        <f t="shared" si="4"/>
        <v>45601</v>
      </c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</row>
    <row r="322" spans="1:35" x14ac:dyDescent="0.25">
      <c r="A322" s="27">
        <f t="shared" si="4"/>
        <v>45602</v>
      </c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</row>
    <row r="323" spans="1:35" x14ac:dyDescent="0.25">
      <c r="A323" s="27">
        <f t="shared" si="4"/>
        <v>45603</v>
      </c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</row>
    <row r="324" spans="1:35" x14ac:dyDescent="0.25">
      <c r="A324" s="27">
        <f t="shared" si="4"/>
        <v>45604</v>
      </c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</row>
    <row r="325" spans="1:35" x14ac:dyDescent="0.25">
      <c r="A325" s="27">
        <f t="shared" si="4"/>
        <v>45605</v>
      </c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</row>
    <row r="326" spans="1:35" x14ac:dyDescent="0.25">
      <c r="A326" s="27">
        <f t="shared" si="4"/>
        <v>45606</v>
      </c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</row>
    <row r="327" spans="1:35" x14ac:dyDescent="0.25">
      <c r="A327" s="27">
        <f t="shared" si="4"/>
        <v>45607</v>
      </c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</row>
    <row r="328" spans="1:35" x14ac:dyDescent="0.25">
      <c r="A328" s="27">
        <f t="shared" si="4"/>
        <v>45608</v>
      </c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</row>
    <row r="329" spans="1:35" x14ac:dyDescent="0.25">
      <c r="A329" s="27">
        <f t="shared" si="4"/>
        <v>45609</v>
      </c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</row>
    <row r="330" spans="1:35" x14ac:dyDescent="0.25">
      <c r="A330" s="27">
        <f t="shared" si="4"/>
        <v>45610</v>
      </c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</row>
    <row r="331" spans="1:35" x14ac:dyDescent="0.25">
      <c r="A331" s="27">
        <f t="shared" si="4"/>
        <v>45611</v>
      </c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</row>
    <row r="332" spans="1:35" x14ac:dyDescent="0.25">
      <c r="A332" s="27">
        <f t="shared" si="4"/>
        <v>45612</v>
      </c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</row>
    <row r="333" spans="1:35" x14ac:dyDescent="0.25">
      <c r="A333" s="27">
        <f t="shared" si="4"/>
        <v>45613</v>
      </c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</row>
    <row r="334" spans="1:35" x14ac:dyDescent="0.25">
      <c r="A334" s="27">
        <f t="shared" ref="A334:A377" si="5">+A333+1</f>
        <v>45614</v>
      </c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</row>
    <row r="335" spans="1:35" x14ac:dyDescent="0.25">
      <c r="A335" s="27">
        <f t="shared" si="5"/>
        <v>45615</v>
      </c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</row>
    <row r="336" spans="1:35" x14ac:dyDescent="0.25">
      <c r="A336" s="27">
        <f t="shared" si="5"/>
        <v>45616</v>
      </c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</row>
    <row r="337" spans="1:25" x14ac:dyDescent="0.25">
      <c r="A337" s="27">
        <f t="shared" si="5"/>
        <v>45617</v>
      </c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</row>
    <row r="338" spans="1:25" x14ac:dyDescent="0.25">
      <c r="A338" s="27">
        <f t="shared" si="5"/>
        <v>45618</v>
      </c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</row>
    <row r="339" spans="1:25" x14ac:dyDescent="0.25">
      <c r="A339" s="27">
        <f t="shared" si="5"/>
        <v>45619</v>
      </c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</row>
    <row r="340" spans="1:25" x14ac:dyDescent="0.25">
      <c r="A340" s="27">
        <f t="shared" si="5"/>
        <v>45620</v>
      </c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</row>
    <row r="341" spans="1:25" x14ac:dyDescent="0.25">
      <c r="A341" s="27">
        <f t="shared" si="5"/>
        <v>45621</v>
      </c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</row>
    <row r="342" spans="1:25" x14ac:dyDescent="0.25">
      <c r="A342" s="27">
        <f t="shared" si="5"/>
        <v>45622</v>
      </c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</row>
    <row r="343" spans="1:25" x14ac:dyDescent="0.25">
      <c r="A343" s="27">
        <f t="shared" si="5"/>
        <v>45623</v>
      </c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</row>
    <row r="344" spans="1:25" x14ac:dyDescent="0.25">
      <c r="A344" s="27">
        <f t="shared" si="5"/>
        <v>45624</v>
      </c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</row>
    <row r="345" spans="1:25" x14ac:dyDescent="0.25">
      <c r="A345" s="27">
        <f t="shared" si="5"/>
        <v>45625</v>
      </c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</row>
    <row r="346" spans="1:25" x14ac:dyDescent="0.25">
      <c r="A346" s="27">
        <f t="shared" si="5"/>
        <v>45626</v>
      </c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</row>
    <row r="347" spans="1:25" x14ac:dyDescent="0.25">
      <c r="A347" s="27">
        <f t="shared" si="5"/>
        <v>45627</v>
      </c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</row>
    <row r="348" spans="1:25" x14ac:dyDescent="0.25">
      <c r="A348" s="27">
        <f t="shared" si="5"/>
        <v>45628</v>
      </c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</row>
    <row r="349" spans="1:25" x14ac:dyDescent="0.25">
      <c r="A349" s="27">
        <f t="shared" si="5"/>
        <v>45629</v>
      </c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</row>
    <row r="350" spans="1:25" x14ac:dyDescent="0.25">
      <c r="A350" s="27">
        <f t="shared" si="5"/>
        <v>45630</v>
      </c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</row>
    <row r="351" spans="1:25" x14ac:dyDescent="0.25">
      <c r="A351" s="27">
        <f t="shared" si="5"/>
        <v>45631</v>
      </c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</row>
    <row r="352" spans="1:25" x14ac:dyDescent="0.25">
      <c r="A352" s="27">
        <f t="shared" si="5"/>
        <v>45632</v>
      </c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</row>
    <row r="353" spans="1:35" x14ac:dyDescent="0.25">
      <c r="A353" s="27">
        <f t="shared" si="5"/>
        <v>45633</v>
      </c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</row>
    <row r="354" spans="1:35" x14ac:dyDescent="0.25">
      <c r="A354" s="27">
        <f t="shared" si="5"/>
        <v>45634</v>
      </c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</row>
    <row r="355" spans="1:35" x14ac:dyDescent="0.25">
      <c r="A355" s="27">
        <f t="shared" si="5"/>
        <v>45635</v>
      </c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</row>
    <row r="356" spans="1:35" x14ac:dyDescent="0.25">
      <c r="A356" s="27">
        <f t="shared" si="5"/>
        <v>45636</v>
      </c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</row>
    <row r="357" spans="1:35" x14ac:dyDescent="0.25">
      <c r="A357" s="27">
        <f t="shared" si="5"/>
        <v>45637</v>
      </c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</row>
    <row r="358" spans="1:35" x14ac:dyDescent="0.25">
      <c r="A358" s="27">
        <f t="shared" si="5"/>
        <v>45638</v>
      </c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</row>
    <row r="359" spans="1:35" x14ac:dyDescent="0.25">
      <c r="A359" s="27">
        <f t="shared" si="5"/>
        <v>45639</v>
      </c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</row>
    <row r="360" spans="1:35" x14ac:dyDescent="0.25">
      <c r="A360" s="27">
        <f t="shared" si="5"/>
        <v>45640</v>
      </c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</row>
    <row r="361" spans="1:35" x14ac:dyDescent="0.25">
      <c r="A361" s="27">
        <f t="shared" si="5"/>
        <v>45641</v>
      </c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</row>
    <row r="362" spans="1:35" x14ac:dyDescent="0.25">
      <c r="A362" s="27">
        <f t="shared" si="5"/>
        <v>45642</v>
      </c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</row>
    <row r="363" spans="1:35" x14ac:dyDescent="0.25">
      <c r="A363" s="27">
        <f t="shared" si="5"/>
        <v>45643</v>
      </c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</row>
    <row r="364" spans="1:35" x14ac:dyDescent="0.25">
      <c r="A364" s="27">
        <f t="shared" si="5"/>
        <v>45644</v>
      </c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</row>
    <row r="365" spans="1:35" x14ac:dyDescent="0.25">
      <c r="A365" s="27">
        <f t="shared" si="5"/>
        <v>45645</v>
      </c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</row>
    <row r="366" spans="1:35" x14ac:dyDescent="0.25">
      <c r="A366" s="27">
        <f t="shared" si="5"/>
        <v>45646</v>
      </c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</row>
    <row r="367" spans="1:35" x14ac:dyDescent="0.25">
      <c r="A367" s="27">
        <f t="shared" si="5"/>
        <v>45647</v>
      </c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</row>
    <row r="368" spans="1:35" x14ac:dyDescent="0.25">
      <c r="A368" s="27">
        <f t="shared" si="5"/>
        <v>45648</v>
      </c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</row>
    <row r="369" spans="1:28" x14ac:dyDescent="0.25">
      <c r="A369" s="27">
        <f t="shared" si="5"/>
        <v>45649</v>
      </c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</row>
    <row r="370" spans="1:28" x14ac:dyDescent="0.25">
      <c r="A370" s="27">
        <f t="shared" si="5"/>
        <v>45650</v>
      </c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</row>
    <row r="371" spans="1:28" x14ac:dyDescent="0.25">
      <c r="A371" s="27">
        <f t="shared" si="5"/>
        <v>45651</v>
      </c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</row>
    <row r="372" spans="1:28" x14ac:dyDescent="0.25">
      <c r="A372" s="27">
        <f t="shared" si="5"/>
        <v>45652</v>
      </c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</row>
    <row r="373" spans="1:28" x14ac:dyDescent="0.25">
      <c r="A373" s="27">
        <f t="shared" si="5"/>
        <v>45653</v>
      </c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</row>
    <row r="374" spans="1:28" x14ac:dyDescent="0.25">
      <c r="A374" s="27">
        <f t="shared" si="5"/>
        <v>45654</v>
      </c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</row>
    <row r="375" spans="1:28" x14ac:dyDescent="0.25">
      <c r="A375" s="27">
        <f t="shared" si="5"/>
        <v>45655</v>
      </c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</row>
    <row r="376" spans="1:28" x14ac:dyDescent="0.25">
      <c r="A376" s="27">
        <f t="shared" si="5"/>
        <v>45656</v>
      </c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</row>
    <row r="377" spans="1:28" ht="15.75" thickBot="1" x14ac:dyDescent="0.3">
      <c r="A377" s="28">
        <f t="shared" si="5"/>
        <v>45657</v>
      </c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</row>
    <row r="378" spans="1:28" x14ac:dyDescent="0.25">
      <c r="D378" s="6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spans="1:28" x14ac:dyDescent="0.25">
      <c r="D379" s="6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spans="1:28" x14ac:dyDescent="0.25">
      <c r="D380" s="6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spans="1:28" x14ac:dyDescent="0.25">
      <c r="D381" s="6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spans="1:28" x14ac:dyDescent="0.25">
      <c r="D382" s="6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spans="1:28" x14ac:dyDescent="0.25">
      <c r="D383" s="6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spans="1:28" x14ac:dyDescent="0.25">
      <c r="D384" s="6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spans="3:28" x14ac:dyDescent="0.25">
      <c r="D385" s="6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spans="3:28" x14ac:dyDescent="0.25">
      <c r="D386" s="6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spans="3:28" x14ac:dyDescent="0.25">
      <c r="D387" s="6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spans="3:28" x14ac:dyDescent="0.25">
      <c r="C388" s="8"/>
      <c r="D388" s="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</row>
    <row r="389" spans="3:28" x14ac:dyDescent="0.25">
      <c r="C389" s="8"/>
      <c r="D389" s="10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</row>
  </sheetData>
  <sheetProtection algorithmName="SHA-512" hashValue="hsMpMzoJIY9e6fiAorz6JRxVosxV//ZJ+QOT0ym+ir0SZK6dVAED9/zddZlcuW8DrhgDNkVkfb5wV6ohuc/gug==" saltValue="YnAKs5Z7Uma2pPWwIjPnqg==" spinCount="100000" sheet="1" objects="1" scenarios="1"/>
  <mergeCells count="16">
    <mergeCell ref="X8:Y8"/>
    <mergeCell ref="A8:C8"/>
    <mergeCell ref="F8:K8"/>
    <mergeCell ref="L8:M8"/>
    <mergeCell ref="P8:R8"/>
    <mergeCell ref="S8:T8"/>
    <mergeCell ref="V8:W8"/>
    <mergeCell ref="B4:C4"/>
    <mergeCell ref="C6:AB6"/>
    <mergeCell ref="A7:C7"/>
    <mergeCell ref="F7:K7"/>
    <mergeCell ref="L7:M7"/>
    <mergeCell ref="P7:R7"/>
    <mergeCell ref="S7:T7"/>
    <mergeCell ref="V7:W7"/>
    <mergeCell ref="X7:Y7"/>
  </mergeCell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EEDCFD-3BE6-415A-AE11-A328D71AA6F6}">
          <x14:formula1>
            <xm:f>Hoja1!$A$1:$A$178</xm:f>
          </x14:formula1>
          <xm:sqref>B4:C4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79F57-72C0-47AE-A3AB-0576B05893B4}">
  <dimension ref="A1:AI389"/>
  <sheetViews>
    <sheetView workbookViewId="0">
      <selection activeCell="B4" sqref="B4:C4"/>
    </sheetView>
  </sheetViews>
  <sheetFormatPr baseColWidth="10" defaultColWidth="10.85546875" defaultRowHeight="15" x14ac:dyDescent="0.25"/>
  <cols>
    <col min="1" max="1" width="18.42578125" customWidth="1"/>
    <col min="3" max="3" width="11.5703125" customWidth="1"/>
    <col min="4" max="4" width="12.140625" bestFit="1" customWidth="1"/>
    <col min="5" max="5" width="7.42578125" customWidth="1"/>
    <col min="6" max="6" width="11.7109375" customWidth="1"/>
    <col min="7" max="7" width="8.140625" customWidth="1"/>
    <col min="8" max="8" width="8.7109375" customWidth="1"/>
    <col min="9" max="9" width="9.42578125" customWidth="1"/>
    <col min="10" max="10" width="9.85546875" customWidth="1"/>
    <col min="11" max="11" width="8.5703125" customWidth="1"/>
    <col min="12" max="12" width="8.42578125" customWidth="1"/>
    <col min="13" max="13" width="7.5703125" bestFit="1" customWidth="1"/>
    <col min="14" max="14" width="8.5703125" customWidth="1"/>
    <col min="15" max="15" width="7.5703125" bestFit="1" customWidth="1"/>
    <col min="16" max="16" width="10.7109375" customWidth="1"/>
    <col min="17" max="17" width="10" customWidth="1"/>
    <col min="18" max="18" width="10.5703125" customWidth="1"/>
    <col min="19" max="19" width="8.5703125" bestFit="1" customWidth="1"/>
    <col min="20" max="23" width="7.5703125" bestFit="1" customWidth="1"/>
    <col min="24" max="24" width="8.5703125" customWidth="1"/>
    <col min="25" max="25" width="8.7109375" customWidth="1"/>
    <col min="26" max="28" width="5.5703125" bestFit="1" customWidth="1"/>
    <col min="29" max="33" width="14.5703125" bestFit="1" customWidth="1"/>
    <col min="34" max="34" width="13" bestFit="1" customWidth="1"/>
    <col min="35" max="38" width="6.5703125" bestFit="1" customWidth="1"/>
    <col min="259" max="259" width="6.85546875" customWidth="1"/>
    <col min="260" max="260" width="12.140625" bestFit="1" customWidth="1"/>
    <col min="261" max="261" width="7.42578125" customWidth="1"/>
    <col min="262" max="267" width="5.5703125" bestFit="1" customWidth="1"/>
    <col min="268" max="268" width="8.42578125" customWidth="1"/>
    <col min="269" max="269" width="7.5703125" bestFit="1" customWidth="1"/>
    <col min="270" max="270" width="8.5703125" customWidth="1"/>
    <col min="271" max="272" width="7.5703125" bestFit="1" customWidth="1"/>
    <col min="273" max="275" width="8.5703125" bestFit="1" customWidth="1"/>
    <col min="276" max="279" width="7.5703125" bestFit="1" customWidth="1"/>
    <col min="280" max="280" width="6.5703125" bestFit="1" customWidth="1"/>
    <col min="281" max="284" width="5.5703125" bestFit="1" customWidth="1"/>
    <col min="285" max="289" width="14.5703125" bestFit="1" customWidth="1"/>
    <col min="290" max="290" width="13" bestFit="1" customWidth="1"/>
    <col min="291" max="294" width="6.5703125" bestFit="1" customWidth="1"/>
    <col min="515" max="515" width="6.85546875" customWidth="1"/>
    <col min="516" max="516" width="12.140625" bestFit="1" customWidth="1"/>
    <col min="517" max="517" width="7.42578125" customWidth="1"/>
    <col min="518" max="523" width="5.5703125" bestFit="1" customWidth="1"/>
    <col min="524" max="524" width="8.42578125" customWidth="1"/>
    <col min="525" max="525" width="7.5703125" bestFit="1" customWidth="1"/>
    <col min="526" max="526" width="8.5703125" customWidth="1"/>
    <col min="527" max="528" width="7.5703125" bestFit="1" customWidth="1"/>
    <col min="529" max="531" width="8.5703125" bestFit="1" customWidth="1"/>
    <col min="532" max="535" width="7.5703125" bestFit="1" customWidth="1"/>
    <col min="536" max="536" width="6.5703125" bestFit="1" customWidth="1"/>
    <col min="537" max="540" width="5.5703125" bestFit="1" customWidth="1"/>
    <col min="541" max="545" width="14.5703125" bestFit="1" customWidth="1"/>
    <col min="546" max="546" width="13" bestFit="1" customWidth="1"/>
    <col min="547" max="550" width="6.5703125" bestFit="1" customWidth="1"/>
    <col min="771" max="771" width="6.85546875" customWidth="1"/>
    <col min="772" max="772" width="12.140625" bestFit="1" customWidth="1"/>
    <col min="773" max="773" width="7.42578125" customWidth="1"/>
    <col min="774" max="779" width="5.5703125" bestFit="1" customWidth="1"/>
    <col min="780" max="780" width="8.42578125" customWidth="1"/>
    <col min="781" max="781" width="7.5703125" bestFit="1" customWidth="1"/>
    <col min="782" max="782" width="8.5703125" customWidth="1"/>
    <col min="783" max="784" width="7.5703125" bestFit="1" customWidth="1"/>
    <col min="785" max="787" width="8.5703125" bestFit="1" customWidth="1"/>
    <col min="788" max="791" width="7.5703125" bestFit="1" customWidth="1"/>
    <col min="792" max="792" width="6.5703125" bestFit="1" customWidth="1"/>
    <col min="793" max="796" width="5.5703125" bestFit="1" customWidth="1"/>
    <col min="797" max="801" width="14.5703125" bestFit="1" customWidth="1"/>
    <col min="802" max="802" width="13" bestFit="1" customWidth="1"/>
    <col min="803" max="806" width="6.5703125" bestFit="1" customWidth="1"/>
    <col min="1027" max="1027" width="6.85546875" customWidth="1"/>
    <col min="1028" max="1028" width="12.140625" bestFit="1" customWidth="1"/>
    <col min="1029" max="1029" width="7.42578125" customWidth="1"/>
    <col min="1030" max="1035" width="5.5703125" bestFit="1" customWidth="1"/>
    <col min="1036" max="1036" width="8.42578125" customWidth="1"/>
    <col min="1037" max="1037" width="7.5703125" bestFit="1" customWidth="1"/>
    <col min="1038" max="1038" width="8.5703125" customWidth="1"/>
    <col min="1039" max="1040" width="7.5703125" bestFit="1" customWidth="1"/>
    <col min="1041" max="1043" width="8.5703125" bestFit="1" customWidth="1"/>
    <col min="1044" max="1047" width="7.5703125" bestFit="1" customWidth="1"/>
    <col min="1048" max="1048" width="6.5703125" bestFit="1" customWidth="1"/>
    <col min="1049" max="1052" width="5.5703125" bestFit="1" customWidth="1"/>
    <col min="1053" max="1057" width="14.5703125" bestFit="1" customWidth="1"/>
    <col min="1058" max="1058" width="13" bestFit="1" customWidth="1"/>
    <col min="1059" max="1062" width="6.5703125" bestFit="1" customWidth="1"/>
    <col min="1283" max="1283" width="6.85546875" customWidth="1"/>
    <col min="1284" max="1284" width="12.140625" bestFit="1" customWidth="1"/>
    <col min="1285" max="1285" width="7.42578125" customWidth="1"/>
    <col min="1286" max="1291" width="5.5703125" bestFit="1" customWidth="1"/>
    <col min="1292" max="1292" width="8.42578125" customWidth="1"/>
    <col min="1293" max="1293" width="7.5703125" bestFit="1" customWidth="1"/>
    <col min="1294" max="1294" width="8.5703125" customWidth="1"/>
    <col min="1295" max="1296" width="7.5703125" bestFit="1" customWidth="1"/>
    <col min="1297" max="1299" width="8.5703125" bestFit="1" customWidth="1"/>
    <col min="1300" max="1303" width="7.5703125" bestFit="1" customWidth="1"/>
    <col min="1304" max="1304" width="6.5703125" bestFit="1" customWidth="1"/>
    <col min="1305" max="1308" width="5.5703125" bestFit="1" customWidth="1"/>
    <col min="1309" max="1313" width="14.5703125" bestFit="1" customWidth="1"/>
    <col min="1314" max="1314" width="13" bestFit="1" customWidth="1"/>
    <col min="1315" max="1318" width="6.5703125" bestFit="1" customWidth="1"/>
    <col min="1539" max="1539" width="6.85546875" customWidth="1"/>
    <col min="1540" max="1540" width="12.140625" bestFit="1" customWidth="1"/>
    <col min="1541" max="1541" width="7.42578125" customWidth="1"/>
    <col min="1542" max="1547" width="5.5703125" bestFit="1" customWidth="1"/>
    <col min="1548" max="1548" width="8.42578125" customWidth="1"/>
    <col min="1549" max="1549" width="7.5703125" bestFit="1" customWidth="1"/>
    <col min="1550" max="1550" width="8.5703125" customWidth="1"/>
    <col min="1551" max="1552" width="7.5703125" bestFit="1" customWidth="1"/>
    <col min="1553" max="1555" width="8.5703125" bestFit="1" customWidth="1"/>
    <col min="1556" max="1559" width="7.5703125" bestFit="1" customWidth="1"/>
    <col min="1560" max="1560" width="6.5703125" bestFit="1" customWidth="1"/>
    <col min="1561" max="1564" width="5.5703125" bestFit="1" customWidth="1"/>
    <col min="1565" max="1569" width="14.5703125" bestFit="1" customWidth="1"/>
    <col min="1570" max="1570" width="13" bestFit="1" customWidth="1"/>
    <col min="1571" max="1574" width="6.5703125" bestFit="1" customWidth="1"/>
    <col min="1795" max="1795" width="6.85546875" customWidth="1"/>
    <col min="1796" max="1796" width="12.140625" bestFit="1" customWidth="1"/>
    <col min="1797" max="1797" width="7.42578125" customWidth="1"/>
    <col min="1798" max="1803" width="5.5703125" bestFit="1" customWidth="1"/>
    <col min="1804" max="1804" width="8.42578125" customWidth="1"/>
    <col min="1805" max="1805" width="7.5703125" bestFit="1" customWidth="1"/>
    <col min="1806" max="1806" width="8.5703125" customWidth="1"/>
    <col min="1807" max="1808" width="7.5703125" bestFit="1" customWidth="1"/>
    <col min="1809" max="1811" width="8.5703125" bestFit="1" customWidth="1"/>
    <col min="1812" max="1815" width="7.5703125" bestFit="1" customWidth="1"/>
    <col min="1816" max="1816" width="6.5703125" bestFit="1" customWidth="1"/>
    <col min="1817" max="1820" width="5.5703125" bestFit="1" customWidth="1"/>
    <col min="1821" max="1825" width="14.5703125" bestFit="1" customWidth="1"/>
    <col min="1826" max="1826" width="13" bestFit="1" customWidth="1"/>
    <col min="1827" max="1830" width="6.5703125" bestFit="1" customWidth="1"/>
    <col min="2051" max="2051" width="6.85546875" customWidth="1"/>
    <col min="2052" max="2052" width="12.140625" bestFit="1" customWidth="1"/>
    <col min="2053" max="2053" width="7.42578125" customWidth="1"/>
    <col min="2054" max="2059" width="5.5703125" bestFit="1" customWidth="1"/>
    <col min="2060" max="2060" width="8.42578125" customWidth="1"/>
    <col min="2061" max="2061" width="7.5703125" bestFit="1" customWidth="1"/>
    <col min="2062" max="2062" width="8.5703125" customWidth="1"/>
    <col min="2063" max="2064" width="7.5703125" bestFit="1" customWidth="1"/>
    <col min="2065" max="2067" width="8.5703125" bestFit="1" customWidth="1"/>
    <col min="2068" max="2071" width="7.5703125" bestFit="1" customWidth="1"/>
    <col min="2072" max="2072" width="6.5703125" bestFit="1" customWidth="1"/>
    <col min="2073" max="2076" width="5.5703125" bestFit="1" customWidth="1"/>
    <col min="2077" max="2081" width="14.5703125" bestFit="1" customWidth="1"/>
    <col min="2082" max="2082" width="13" bestFit="1" customWidth="1"/>
    <col min="2083" max="2086" width="6.5703125" bestFit="1" customWidth="1"/>
    <col min="2307" max="2307" width="6.85546875" customWidth="1"/>
    <col min="2308" max="2308" width="12.140625" bestFit="1" customWidth="1"/>
    <col min="2309" max="2309" width="7.42578125" customWidth="1"/>
    <col min="2310" max="2315" width="5.5703125" bestFit="1" customWidth="1"/>
    <col min="2316" max="2316" width="8.42578125" customWidth="1"/>
    <col min="2317" max="2317" width="7.5703125" bestFit="1" customWidth="1"/>
    <col min="2318" max="2318" width="8.5703125" customWidth="1"/>
    <col min="2319" max="2320" width="7.5703125" bestFit="1" customWidth="1"/>
    <col min="2321" max="2323" width="8.5703125" bestFit="1" customWidth="1"/>
    <col min="2324" max="2327" width="7.5703125" bestFit="1" customWidth="1"/>
    <col min="2328" max="2328" width="6.5703125" bestFit="1" customWidth="1"/>
    <col min="2329" max="2332" width="5.5703125" bestFit="1" customWidth="1"/>
    <col min="2333" max="2337" width="14.5703125" bestFit="1" customWidth="1"/>
    <col min="2338" max="2338" width="13" bestFit="1" customWidth="1"/>
    <col min="2339" max="2342" width="6.5703125" bestFit="1" customWidth="1"/>
    <col min="2563" max="2563" width="6.85546875" customWidth="1"/>
    <col min="2564" max="2564" width="12.140625" bestFit="1" customWidth="1"/>
    <col min="2565" max="2565" width="7.42578125" customWidth="1"/>
    <col min="2566" max="2571" width="5.5703125" bestFit="1" customWidth="1"/>
    <col min="2572" max="2572" width="8.42578125" customWidth="1"/>
    <col min="2573" max="2573" width="7.5703125" bestFit="1" customWidth="1"/>
    <col min="2574" max="2574" width="8.5703125" customWidth="1"/>
    <col min="2575" max="2576" width="7.5703125" bestFit="1" customWidth="1"/>
    <col min="2577" max="2579" width="8.5703125" bestFit="1" customWidth="1"/>
    <col min="2580" max="2583" width="7.5703125" bestFit="1" customWidth="1"/>
    <col min="2584" max="2584" width="6.5703125" bestFit="1" customWidth="1"/>
    <col min="2585" max="2588" width="5.5703125" bestFit="1" customWidth="1"/>
    <col min="2589" max="2593" width="14.5703125" bestFit="1" customWidth="1"/>
    <col min="2594" max="2594" width="13" bestFit="1" customWidth="1"/>
    <col min="2595" max="2598" width="6.5703125" bestFit="1" customWidth="1"/>
    <col min="2819" max="2819" width="6.85546875" customWidth="1"/>
    <col min="2820" max="2820" width="12.140625" bestFit="1" customWidth="1"/>
    <col min="2821" max="2821" width="7.42578125" customWidth="1"/>
    <col min="2822" max="2827" width="5.5703125" bestFit="1" customWidth="1"/>
    <col min="2828" max="2828" width="8.42578125" customWidth="1"/>
    <col min="2829" max="2829" width="7.5703125" bestFit="1" customWidth="1"/>
    <col min="2830" max="2830" width="8.5703125" customWidth="1"/>
    <col min="2831" max="2832" width="7.5703125" bestFit="1" customWidth="1"/>
    <col min="2833" max="2835" width="8.5703125" bestFit="1" customWidth="1"/>
    <col min="2836" max="2839" width="7.5703125" bestFit="1" customWidth="1"/>
    <col min="2840" max="2840" width="6.5703125" bestFit="1" customWidth="1"/>
    <col min="2841" max="2844" width="5.5703125" bestFit="1" customWidth="1"/>
    <col min="2845" max="2849" width="14.5703125" bestFit="1" customWidth="1"/>
    <col min="2850" max="2850" width="13" bestFit="1" customWidth="1"/>
    <col min="2851" max="2854" width="6.5703125" bestFit="1" customWidth="1"/>
    <col min="3075" max="3075" width="6.85546875" customWidth="1"/>
    <col min="3076" max="3076" width="12.140625" bestFit="1" customWidth="1"/>
    <col min="3077" max="3077" width="7.42578125" customWidth="1"/>
    <col min="3078" max="3083" width="5.5703125" bestFit="1" customWidth="1"/>
    <col min="3084" max="3084" width="8.42578125" customWidth="1"/>
    <col min="3085" max="3085" width="7.5703125" bestFit="1" customWidth="1"/>
    <col min="3086" max="3086" width="8.5703125" customWidth="1"/>
    <col min="3087" max="3088" width="7.5703125" bestFit="1" customWidth="1"/>
    <col min="3089" max="3091" width="8.5703125" bestFit="1" customWidth="1"/>
    <col min="3092" max="3095" width="7.5703125" bestFit="1" customWidth="1"/>
    <col min="3096" max="3096" width="6.5703125" bestFit="1" customWidth="1"/>
    <col min="3097" max="3100" width="5.5703125" bestFit="1" customWidth="1"/>
    <col min="3101" max="3105" width="14.5703125" bestFit="1" customWidth="1"/>
    <col min="3106" max="3106" width="13" bestFit="1" customWidth="1"/>
    <col min="3107" max="3110" width="6.5703125" bestFit="1" customWidth="1"/>
    <col min="3331" max="3331" width="6.85546875" customWidth="1"/>
    <col min="3332" max="3332" width="12.140625" bestFit="1" customWidth="1"/>
    <col min="3333" max="3333" width="7.42578125" customWidth="1"/>
    <col min="3334" max="3339" width="5.5703125" bestFit="1" customWidth="1"/>
    <col min="3340" max="3340" width="8.42578125" customWidth="1"/>
    <col min="3341" max="3341" width="7.5703125" bestFit="1" customWidth="1"/>
    <col min="3342" max="3342" width="8.5703125" customWidth="1"/>
    <col min="3343" max="3344" width="7.5703125" bestFit="1" customWidth="1"/>
    <col min="3345" max="3347" width="8.5703125" bestFit="1" customWidth="1"/>
    <col min="3348" max="3351" width="7.5703125" bestFit="1" customWidth="1"/>
    <col min="3352" max="3352" width="6.5703125" bestFit="1" customWidth="1"/>
    <col min="3353" max="3356" width="5.5703125" bestFit="1" customWidth="1"/>
    <col min="3357" max="3361" width="14.5703125" bestFit="1" customWidth="1"/>
    <col min="3362" max="3362" width="13" bestFit="1" customWidth="1"/>
    <col min="3363" max="3366" width="6.5703125" bestFit="1" customWidth="1"/>
    <col min="3587" max="3587" width="6.85546875" customWidth="1"/>
    <col min="3588" max="3588" width="12.140625" bestFit="1" customWidth="1"/>
    <col min="3589" max="3589" width="7.42578125" customWidth="1"/>
    <col min="3590" max="3595" width="5.5703125" bestFit="1" customWidth="1"/>
    <col min="3596" max="3596" width="8.42578125" customWidth="1"/>
    <col min="3597" max="3597" width="7.5703125" bestFit="1" customWidth="1"/>
    <col min="3598" max="3598" width="8.5703125" customWidth="1"/>
    <col min="3599" max="3600" width="7.5703125" bestFit="1" customWidth="1"/>
    <col min="3601" max="3603" width="8.5703125" bestFit="1" customWidth="1"/>
    <col min="3604" max="3607" width="7.5703125" bestFit="1" customWidth="1"/>
    <col min="3608" max="3608" width="6.5703125" bestFit="1" customWidth="1"/>
    <col min="3609" max="3612" width="5.5703125" bestFit="1" customWidth="1"/>
    <col min="3613" max="3617" width="14.5703125" bestFit="1" customWidth="1"/>
    <col min="3618" max="3618" width="13" bestFit="1" customWidth="1"/>
    <col min="3619" max="3622" width="6.5703125" bestFit="1" customWidth="1"/>
    <col min="3843" max="3843" width="6.85546875" customWidth="1"/>
    <col min="3844" max="3844" width="12.140625" bestFit="1" customWidth="1"/>
    <col min="3845" max="3845" width="7.42578125" customWidth="1"/>
    <col min="3846" max="3851" width="5.5703125" bestFit="1" customWidth="1"/>
    <col min="3852" max="3852" width="8.42578125" customWidth="1"/>
    <col min="3853" max="3853" width="7.5703125" bestFit="1" customWidth="1"/>
    <col min="3854" max="3854" width="8.5703125" customWidth="1"/>
    <col min="3855" max="3856" width="7.5703125" bestFit="1" customWidth="1"/>
    <col min="3857" max="3859" width="8.5703125" bestFit="1" customWidth="1"/>
    <col min="3860" max="3863" width="7.5703125" bestFit="1" customWidth="1"/>
    <col min="3864" max="3864" width="6.5703125" bestFit="1" customWidth="1"/>
    <col min="3865" max="3868" width="5.5703125" bestFit="1" customWidth="1"/>
    <col min="3869" max="3873" width="14.5703125" bestFit="1" customWidth="1"/>
    <col min="3874" max="3874" width="13" bestFit="1" customWidth="1"/>
    <col min="3875" max="3878" width="6.5703125" bestFit="1" customWidth="1"/>
    <col min="4099" max="4099" width="6.85546875" customWidth="1"/>
    <col min="4100" max="4100" width="12.140625" bestFit="1" customWidth="1"/>
    <col min="4101" max="4101" width="7.42578125" customWidth="1"/>
    <col min="4102" max="4107" width="5.5703125" bestFit="1" customWidth="1"/>
    <col min="4108" max="4108" width="8.42578125" customWidth="1"/>
    <col min="4109" max="4109" width="7.5703125" bestFit="1" customWidth="1"/>
    <col min="4110" max="4110" width="8.5703125" customWidth="1"/>
    <col min="4111" max="4112" width="7.5703125" bestFit="1" customWidth="1"/>
    <col min="4113" max="4115" width="8.5703125" bestFit="1" customWidth="1"/>
    <col min="4116" max="4119" width="7.5703125" bestFit="1" customWidth="1"/>
    <col min="4120" max="4120" width="6.5703125" bestFit="1" customWidth="1"/>
    <col min="4121" max="4124" width="5.5703125" bestFit="1" customWidth="1"/>
    <col min="4125" max="4129" width="14.5703125" bestFit="1" customWidth="1"/>
    <col min="4130" max="4130" width="13" bestFit="1" customWidth="1"/>
    <col min="4131" max="4134" width="6.5703125" bestFit="1" customWidth="1"/>
    <col min="4355" max="4355" width="6.85546875" customWidth="1"/>
    <col min="4356" max="4356" width="12.140625" bestFit="1" customWidth="1"/>
    <col min="4357" max="4357" width="7.42578125" customWidth="1"/>
    <col min="4358" max="4363" width="5.5703125" bestFit="1" customWidth="1"/>
    <col min="4364" max="4364" width="8.42578125" customWidth="1"/>
    <col min="4365" max="4365" width="7.5703125" bestFit="1" customWidth="1"/>
    <col min="4366" max="4366" width="8.5703125" customWidth="1"/>
    <col min="4367" max="4368" width="7.5703125" bestFit="1" customWidth="1"/>
    <col min="4369" max="4371" width="8.5703125" bestFit="1" customWidth="1"/>
    <col min="4372" max="4375" width="7.5703125" bestFit="1" customWidth="1"/>
    <col min="4376" max="4376" width="6.5703125" bestFit="1" customWidth="1"/>
    <col min="4377" max="4380" width="5.5703125" bestFit="1" customWidth="1"/>
    <col min="4381" max="4385" width="14.5703125" bestFit="1" customWidth="1"/>
    <col min="4386" max="4386" width="13" bestFit="1" customWidth="1"/>
    <col min="4387" max="4390" width="6.5703125" bestFit="1" customWidth="1"/>
    <col min="4611" max="4611" width="6.85546875" customWidth="1"/>
    <col min="4612" max="4612" width="12.140625" bestFit="1" customWidth="1"/>
    <col min="4613" max="4613" width="7.42578125" customWidth="1"/>
    <col min="4614" max="4619" width="5.5703125" bestFit="1" customWidth="1"/>
    <col min="4620" max="4620" width="8.42578125" customWidth="1"/>
    <col min="4621" max="4621" width="7.5703125" bestFit="1" customWidth="1"/>
    <col min="4622" max="4622" width="8.5703125" customWidth="1"/>
    <col min="4623" max="4624" width="7.5703125" bestFit="1" customWidth="1"/>
    <col min="4625" max="4627" width="8.5703125" bestFit="1" customWidth="1"/>
    <col min="4628" max="4631" width="7.5703125" bestFit="1" customWidth="1"/>
    <col min="4632" max="4632" width="6.5703125" bestFit="1" customWidth="1"/>
    <col min="4633" max="4636" width="5.5703125" bestFit="1" customWidth="1"/>
    <col min="4637" max="4641" width="14.5703125" bestFit="1" customWidth="1"/>
    <col min="4642" max="4642" width="13" bestFit="1" customWidth="1"/>
    <col min="4643" max="4646" width="6.5703125" bestFit="1" customWidth="1"/>
    <col min="4867" max="4867" width="6.85546875" customWidth="1"/>
    <col min="4868" max="4868" width="12.140625" bestFit="1" customWidth="1"/>
    <col min="4869" max="4869" width="7.42578125" customWidth="1"/>
    <col min="4870" max="4875" width="5.5703125" bestFit="1" customWidth="1"/>
    <col min="4876" max="4876" width="8.42578125" customWidth="1"/>
    <col min="4877" max="4877" width="7.5703125" bestFit="1" customWidth="1"/>
    <col min="4878" max="4878" width="8.5703125" customWidth="1"/>
    <col min="4879" max="4880" width="7.5703125" bestFit="1" customWidth="1"/>
    <col min="4881" max="4883" width="8.5703125" bestFit="1" customWidth="1"/>
    <col min="4884" max="4887" width="7.5703125" bestFit="1" customWidth="1"/>
    <col min="4888" max="4888" width="6.5703125" bestFit="1" customWidth="1"/>
    <col min="4889" max="4892" width="5.5703125" bestFit="1" customWidth="1"/>
    <col min="4893" max="4897" width="14.5703125" bestFit="1" customWidth="1"/>
    <col min="4898" max="4898" width="13" bestFit="1" customWidth="1"/>
    <col min="4899" max="4902" width="6.5703125" bestFit="1" customWidth="1"/>
    <col min="5123" max="5123" width="6.85546875" customWidth="1"/>
    <col min="5124" max="5124" width="12.140625" bestFit="1" customWidth="1"/>
    <col min="5125" max="5125" width="7.42578125" customWidth="1"/>
    <col min="5126" max="5131" width="5.5703125" bestFit="1" customWidth="1"/>
    <col min="5132" max="5132" width="8.42578125" customWidth="1"/>
    <col min="5133" max="5133" width="7.5703125" bestFit="1" customWidth="1"/>
    <col min="5134" max="5134" width="8.5703125" customWidth="1"/>
    <col min="5135" max="5136" width="7.5703125" bestFit="1" customWidth="1"/>
    <col min="5137" max="5139" width="8.5703125" bestFit="1" customWidth="1"/>
    <col min="5140" max="5143" width="7.5703125" bestFit="1" customWidth="1"/>
    <col min="5144" max="5144" width="6.5703125" bestFit="1" customWidth="1"/>
    <col min="5145" max="5148" width="5.5703125" bestFit="1" customWidth="1"/>
    <col min="5149" max="5153" width="14.5703125" bestFit="1" customWidth="1"/>
    <col min="5154" max="5154" width="13" bestFit="1" customWidth="1"/>
    <col min="5155" max="5158" width="6.5703125" bestFit="1" customWidth="1"/>
    <col min="5379" max="5379" width="6.85546875" customWidth="1"/>
    <col min="5380" max="5380" width="12.140625" bestFit="1" customWidth="1"/>
    <col min="5381" max="5381" width="7.42578125" customWidth="1"/>
    <col min="5382" max="5387" width="5.5703125" bestFit="1" customWidth="1"/>
    <col min="5388" max="5388" width="8.42578125" customWidth="1"/>
    <col min="5389" max="5389" width="7.5703125" bestFit="1" customWidth="1"/>
    <col min="5390" max="5390" width="8.5703125" customWidth="1"/>
    <col min="5391" max="5392" width="7.5703125" bestFit="1" customWidth="1"/>
    <col min="5393" max="5395" width="8.5703125" bestFit="1" customWidth="1"/>
    <col min="5396" max="5399" width="7.5703125" bestFit="1" customWidth="1"/>
    <col min="5400" max="5400" width="6.5703125" bestFit="1" customWidth="1"/>
    <col min="5401" max="5404" width="5.5703125" bestFit="1" customWidth="1"/>
    <col min="5405" max="5409" width="14.5703125" bestFit="1" customWidth="1"/>
    <col min="5410" max="5410" width="13" bestFit="1" customWidth="1"/>
    <col min="5411" max="5414" width="6.5703125" bestFit="1" customWidth="1"/>
    <col min="5635" max="5635" width="6.85546875" customWidth="1"/>
    <col min="5636" max="5636" width="12.140625" bestFit="1" customWidth="1"/>
    <col min="5637" max="5637" width="7.42578125" customWidth="1"/>
    <col min="5638" max="5643" width="5.5703125" bestFit="1" customWidth="1"/>
    <col min="5644" max="5644" width="8.42578125" customWidth="1"/>
    <col min="5645" max="5645" width="7.5703125" bestFit="1" customWidth="1"/>
    <col min="5646" max="5646" width="8.5703125" customWidth="1"/>
    <col min="5647" max="5648" width="7.5703125" bestFit="1" customWidth="1"/>
    <col min="5649" max="5651" width="8.5703125" bestFit="1" customWidth="1"/>
    <col min="5652" max="5655" width="7.5703125" bestFit="1" customWidth="1"/>
    <col min="5656" max="5656" width="6.5703125" bestFit="1" customWidth="1"/>
    <col min="5657" max="5660" width="5.5703125" bestFit="1" customWidth="1"/>
    <col min="5661" max="5665" width="14.5703125" bestFit="1" customWidth="1"/>
    <col min="5666" max="5666" width="13" bestFit="1" customWidth="1"/>
    <col min="5667" max="5670" width="6.5703125" bestFit="1" customWidth="1"/>
    <col min="5891" max="5891" width="6.85546875" customWidth="1"/>
    <col min="5892" max="5892" width="12.140625" bestFit="1" customWidth="1"/>
    <col min="5893" max="5893" width="7.42578125" customWidth="1"/>
    <col min="5894" max="5899" width="5.5703125" bestFit="1" customWidth="1"/>
    <col min="5900" max="5900" width="8.42578125" customWidth="1"/>
    <col min="5901" max="5901" width="7.5703125" bestFit="1" customWidth="1"/>
    <col min="5902" max="5902" width="8.5703125" customWidth="1"/>
    <col min="5903" max="5904" width="7.5703125" bestFit="1" customWidth="1"/>
    <col min="5905" max="5907" width="8.5703125" bestFit="1" customWidth="1"/>
    <col min="5908" max="5911" width="7.5703125" bestFit="1" customWidth="1"/>
    <col min="5912" max="5912" width="6.5703125" bestFit="1" customWidth="1"/>
    <col min="5913" max="5916" width="5.5703125" bestFit="1" customWidth="1"/>
    <col min="5917" max="5921" width="14.5703125" bestFit="1" customWidth="1"/>
    <col min="5922" max="5922" width="13" bestFit="1" customWidth="1"/>
    <col min="5923" max="5926" width="6.5703125" bestFit="1" customWidth="1"/>
    <col min="6147" max="6147" width="6.85546875" customWidth="1"/>
    <col min="6148" max="6148" width="12.140625" bestFit="1" customWidth="1"/>
    <col min="6149" max="6149" width="7.42578125" customWidth="1"/>
    <col min="6150" max="6155" width="5.5703125" bestFit="1" customWidth="1"/>
    <col min="6156" max="6156" width="8.42578125" customWidth="1"/>
    <col min="6157" max="6157" width="7.5703125" bestFit="1" customWidth="1"/>
    <col min="6158" max="6158" width="8.5703125" customWidth="1"/>
    <col min="6159" max="6160" width="7.5703125" bestFit="1" customWidth="1"/>
    <col min="6161" max="6163" width="8.5703125" bestFit="1" customWidth="1"/>
    <col min="6164" max="6167" width="7.5703125" bestFit="1" customWidth="1"/>
    <col min="6168" max="6168" width="6.5703125" bestFit="1" customWidth="1"/>
    <col min="6169" max="6172" width="5.5703125" bestFit="1" customWidth="1"/>
    <col min="6173" max="6177" width="14.5703125" bestFit="1" customWidth="1"/>
    <col min="6178" max="6178" width="13" bestFit="1" customWidth="1"/>
    <col min="6179" max="6182" width="6.5703125" bestFit="1" customWidth="1"/>
    <col min="6403" max="6403" width="6.85546875" customWidth="1"/>
    <col min="6404" max="6404" width="12.140625" bestFit="1" customWidth="1"/>
    <col min="6405" max="6405" width="7.42578125" customWidth="1"/>
    <col min="6406" max="6411" width="5.5703125" bestFit="1" customWidth="1"/>
    <col min="6412" max="6412" width="8.42578125" customWidth="1"/>
    <col min="6413" max="6413" width="7.5703125" bestFit="1" customWidth="1"/>
    <col min="6414" max="6414" width="8.5703125" customWidth="1"/>
    <col min="6415" max="6416" width="7.5703125" bestFit="1" customWidth="1"/>
    <col min="6417" max="6419" width="8.5703125" bestFit="1" customWidth="1"/>
    <col min="6420" max="6423" width="7.5703125" bestFit="1" customWidth="1"/>
    <col min="6424" max="6424" width="6.5703125" bestFit="1" customWidth="1"/>
    <col min="6425" max="6428" width="5.5703125" bestFit="1" customWidth="1"/>
    <col min="6429" max="6433" width="14.5703125" bestFit="1" customWidth="1"/>
    <col min="6434" max="6434" width="13" bestFit="1" customWidth="1"/>
    <col min="6435" max="6438" width="6.5703125" bestFit="1" customWidth="1"/>
    <col min="6659" max="6659" width="6.85546875" customWidth="1"/>
    <col min="6660" max="6660" width="12.140625" bestFit="1" customWidth="1"/>
    <col min="6661" max="6661" width="7.42578125" customWidth="1"/>
    <col min="6662" max="6667" width="5.5703125" bestFit="1" customWidth="1"/>
    <col min="6668" max="6668" width="8.42578125" customWidth="1"/>
    <col min="6669" max="6669" width="7.5703125" bestFit="1" customWidth="1"/>
    <col min="6670" max="6670" width="8.5703125" customWidth="1"/>
    <col min="6671" max="6672" width="7.5703125" bestFit="1" customWidth="1"/>
    <col min="6673" max="6675" width="8.5703125" bestFit="1" customWidth="1"/>
    <col min="6676" max="6679" width="7.5703125" bestFit="1" customWidth="1"/>
    <col min="6680" max="6680" width="6.5703125" bestFit="1" customWidth="1"/>
    <col min="6681" max="6684" width="5.5703125" bestFit="1" customWidth="1"/>
    <col min="6685" max="6689" width="14.5703125" bestFit="1" customWidth="1"/>
    <col min="6690" max="6690" width="13" bestFit="1" customWidth="1"/>
    <col min="6691" max="6694" width="6.5703125" bestFit="1" customWidth="1"/>
    <col min="6915" max="6915" width="6.85546875" customWidth="1"/>
    <col min="6916" max="6916" width="12.140625" bestFit="1" customWidth="1"/>
    <col min="6917" max="6917" width="7.42578125" customWidth="1"/>
    <col min="6918" max="6923" width="5.5703125" bestFit="1" customWidth="1"/>
    <col min="6924" max="6924" width="8.42578125" customWidth="1"/>
    <col min="6925" max="6925" width="7.5703125" bestFit="1" customWidth="1"/>
    <col min="6926" max="6926" width="8.5703125" customWidth="1"/>
    <col min="6927" max="6928" width="7.5703125" bestFit="1" customWidth="1"/>
    <col min="6929" max="6931" width="8.5703125" bestFit="1" customWidth="1"/>
    <col min="6932" max="6935" width="7.5703125" bestFit="1" customWidth="1"/>
    <col min="6936" max="6936" width="6.5703125" bestFit="1" customWidth="1"/>
    <col min="6937" max="6940" width="5.5703125" bestFit="1" customWidth="1"/>
    <col min="6941" max="6945" width="14.5703125" bestFit="1" customWidth="1"/>
    <col min="6946" max="6946" width="13" bestFit="1" customWidth="1"/>
    <col min="6947" max="6950" width="6.5703125" bestFit="1" customWidth="1"/>
    <col min="7171" max="7171" width="6.85546875" customWidth="1"/>
    <col min="7172" max="7172" width="12.140625" bestFit="1" customWidth="1"/>
    <col min="7173" max="7173" width="7.42578125" customWidth="1"/>
    <col min="7174" max="7179" width="5.5703125" bestFit="1" customWidth="1"/>
    <col min="7180" max="7180" width="8.42578125" customWidth="1"/>
    <col min="7181" max="7181" width="7.5703125" bestFit="1" customWidth="1"/>
    <col min="7182" max="7182" width="8.5703125" customWidth="1"/>
    <col min="7183" max="7184" width="7.5703125" bestFit="1" customWidth="1"/>
    <col min="7185" max="7187" width="8.5703125" bestFit="1" customWidth="1"/>
    <col min="7188" max="7191" width="7.5703125" bestFit="1" customWidth="1"/>
    <col min="7192" max="7192" width="6.5703125" bestFit="1" customWidth="1"/>
    <col min="7193" max="7196" width="5.5703125" bestFit="1" customWidth="1"/>
    <col min="7197" max="7201" width="14.5703125" bestFit="1" customWidth="1"/>
    <col min="7202" max="7202" width="13" bestFit="1" customWidth="1"/>
    <col min="7203" max="7206" width="6.5703125" bestFit="1" customWidth="1"/>
    <col min="7427" max="7427" width="6.85546875" customWidth="1"/>
    <col min="7428" max="7428" width="12.140625" bestFit="1" customWidth="1"/>
    <col min="7429" max="7429" width="7.42578125" customWidth="1"/>
    <col min="7430" max="7435" width="5.5703125" bestFit="1" customWidth="1"/>
    <col min="7436" max="7436" width="8.42578125" customWidth="1"/>
    <col min="7437" max="7437" width="7.5703125" bestFit="1" customWidth="1"/>
    <col min="7438" max="7438" width="8.5703125" customWidth="1"/>
    <col min="7439" max="7440" width="7.5703125" bestFit="1" customWidth="1"/>
    <col min="7441" max="7443" width="8.5703125" bestFit="1" customWidth="1"/>
    <col min="7444" max="7447" width="7.5703125" bestFit="1" customWidth="1"/>
    <col min="7448" max="7448" width="6.5703125" bestFit="1" customWidth="1"/>
    <col min="7449" max="7452" width="5.5703125" bestFit="1" customWidth="1"/>
    <col min="7453" max="7457" width="14.5703125" bestFit="1" customWidth="1"/>
    <col min="7458" max="7458" width="13" bestFit="1" customWidth="1"/>
    <col min="7459" max="7462" width="6.5703125" bestFit="1" customWidth="1"/>
    <col min="7683" max="7683" width="6.85546875" customWidth="1"/>
    <col min="7684" max="7684" width="12.140625" bestFit="1" customWidth="1"/>
    <col min="7685" max="7685" width="7.42578125" customWidth="1"/>
    <col min="7686" max="7691" width="5.5703125" bestFit="1" customWidth="1"/>
    <col min="7692" max="7692" width="8.42578125" customWidth="1"/>
    <col min="7693" max="7693" width="7.5703125" bestFit="1" customWidth="1"/>
    <col min="7694" max="7694" width="8.5703125" customWidth="1"/>
    <col min="7695" max="7696" width="7.5703125" bestFit="1" customWidth="1"/>
    <col min="7697" max="7699" width="8.5703125" bestFit="1" customWidth="1"/>
    <col min="7700" max="7703" width="7.5703125" bestFit="1" customWidth="1"/>
    <col min="7704" max="7704" width="6.5703125" bestFit="1" customWidth="1"/>
    <col min="7705" max="7708" width="5.5703125" bestFit="1" customWidth="1"/>
    <col min="7709" max="7713" width="14.5703125" bestFit="1" customWidth="1"/>
    <col min="7714" max="7714" width="13" bestFit="1" customWidth="1"/>
    <col min="7715" max="7718" width="6.5703125" bestFit="1" customWidth="1"/>
    <col min="7939" max="7939" width="6.85546875" customWidth="1"/>
    <col min="7940" max="7940" width="12.140625" bestFit="1" customWidth="1"/>
    <col min="7941" max="7941" width="7.42578125" customWidth="1"/>
    <col min="7942" max="7947" width="5.5703125" bestFit="1" customWidth="1"/>
    <col min="7948" max="7948" width="8.42578125" customWidth="1"/>
    <col min="7949" max="7949" width="7.5703125" bestFit="1" customWidth="1"/>
    <col min="7950" max="7950" width="8.5703125" customWidth="1"/>
    <col min="7951" max="7952" width="7.5703125" bestFit="1" customWidth="1"/>
    <col min="7953" max="7955" width="8.5703125" bestFit="1" customWidth="1"/>
    <col min="7956" max="7959" width="7.5703125" bestFit="1" customWidth="1"/>
    <col min="7960" max="7960" width="6.5703125" bestFit="1" customWidth="1"/>
    <col min="7961" max="7964" width="5.5703125" bestFit="1" customWidth="1"/>
    <col min="7965" max="7969" width="14.5703125" bestFit="1" customWidth="1"/>
    <col min="7970" max="7970" width="13" bestFit="1" customWidth="1"/>
    <col min="7971" max="7974" width="6.5703125" bestFit="1" customWidth="1"/>
    <col min="8195" max="8195" width="6.85546875" customWidth="1"/>
    <col min="8196" max="8196" width="12.140625" bestFit="1" customWidth="1"/>
    <col min="8197" max="8197" width="7.42578125" customWidth="1"/>
    <col min="8198" max="8203" width="5.5703125" bestFit="1" customWidth="1"/>
    <col min="8204" max="8204" width="8.42578125" customWidth="1"/>
    <col min="8205" max="8205" width="7.5703125" bestFit="1" customWidth="1"/>
    <col min="8206" max="8206" width="8.5703125" customWidth="1"/>
    <col min="8207" max="8208" width="7.5703125" bestFit="1" customWidth="1"/>
    <col min="8209" max="8211" width="8.5703125" bestFit="1" customWidth="1"/>
    <col min="8212" max="8215" width="7.5703125" bestFit="1" customWidth="1"/>
    <col min="8216" max="8216" width="6.5703125" bestFit="1" customWidth="1"/>
    <col min="8217" max="8220" width="5.5703125" bestFit="1" customWidth="1"/>
    <col min="8221" max="8225" width="14.5703125" bestFit="1" customWidth="1"/>
    <col min="8226" max="8226" width="13" bestFit="1" customWidth="1"/>
    <col min="8227" max="8230" width="6.5703125" bestFit="1" customWidth="1"/>
    <col min="8451" max="8451" width="6.85546875" customWidth="1"/>
    <col min="8452" max="8452" width="12.140625" bestFit="1" customWidth="1"/>
    <col min="8453" max="8453" width="7.42578125" customWidth="1"/>
    <col min="8454" max="8459" width="5.5703125" bestFit="1" customWidth="1"/>
    <col min="8460" max="8460" width="8.42578125" customWidth="1"/>
    <col min="8461" max="8461" width="7.5703125" bestFit="1" customWidth="1"/>
    <col min="8462" max="8462" width="8.5703125" customWidth="1"/>
    <col min="8463" max="8464" width="7.5703125" bestFit="1" customWidth="1"/>
    <col min="8465" max="8467" width="8.5703125" bestFit="1" customWidth="1"/>
    <col min="8468" max="8471" width="7.5703125" bestFit="1" customWidth="1"/>
    <col min="8472" max="8472" width="6.5703125" bestFit="1" customWidth="1"/>
    <col min="8473" max="8476" width="5.5703125" bestFit="1" customWidth="1"/>
    <col min="8477" max="8481" width="14.5703125" bestFit="1" customWidth="1"/>
    <col min="8482" max="8482" width="13" bestFit="1" customWidth="1"/>
    <col min="8483" max="8486" width="6.5703125" bestFit="1" customWidth="1"/>
    <col min="8707" max="8707" width="6.85546875" customWidth="1"/>
    <col min="8708" max="8708" width="12.140625" bestFit="1" customWidth="1"/>
    <col min="8709" max="8709" width="7.42578125" customWidth="1"/>
    <col min="8710" max="8715" width="5.5703125" bestFit="1" customWidth="1"/>
    <col min="8716" max="8716" width="8.42578125" customWidth="1"/>
    <col min="8717" max="8717" width="7.5703125" bestFit="1" customWidth="1"/>
    <col min="8718" max="8718" width="8.5703125" customWidth="1"/>
    <col min="8719" max="8720" width="7.5703125" bestFit="1" customWidth="1"/>
    <col min="8721" max="8723" width="8.5703125" bestFit="1" customWidth="1"/>
    <col min="8724" max="8727" width="7.5703125" bestFit="1" customWidth="1"/>
    <col min="8728" max="8728" width="6.5703125" bestFit="1" customWidth="1"/>
    <col min="8729" max="8732" width="5.5703125" bestFit="1" customWidth="1"/>
    <col min="8733" max="8737" width="14.5703125" bestFit="1" customWidth="1"/>
    <col min="8738" max="8738" width="13" bestFit="1" customWidth="1"/>
    <col min="8739" max="8742" width="6.5703125" bestFit="1" customWidth="1"/>
    <col min="8963" max="8963" width="6.85546875" customWidth="1"/>
    <col min="8964" max="8964" width="12.140625" bestFit="1" customWidth="1"/>
    <col min="8965" max="8965" width="7.42578125" customWidth="1"/>
    <col min="8966" max="8971" width="5.5703125" bestFit="1" customWidth="1"/>
    <col min="8972" max="8972" width="8.42578125" customWidth="1"/>
    <col min="8973" max="8973" width="7.5703125" bestFit="1" customWidth="1"/>
    <col min="8974" max="8974" width="8.5703125" customWidth="1"/>
    <col min="8975" max="8976" width="7.5703125" bestFit="1" customWidth="1"/>
    <col min="8977" max="8979" width="8.5703125" bestFit="1" customWidth="1"/>
    <col min="8980" max="8983" width="7.5703125" bestFit="1" customWidth="1"/>
    <col min="8984" max="8984" width="6.5703125" bestFit="1" customWidth="1"/>
    <col min="8985" max="8988" width="5.5703125" bestFit="1" customWidth="1"/>
    <col min="8989" max="8993" width="14.5703125" bestFit="1" customWidth="1"/>
    <col min="8994" max="8994" width="13" bestFit="1" customWidth="1"/>
    <col min="8995" max="8998" width="6.5703125" bestFit="1" customWidth="1"/>
    <col min="9219" max="9219" width="6.85546875" customWidth="1"/>
    <col min="9220" max="9220" width="12.140625" bestFit="1" customWidth="1"/>
    <col min="9221" max="9221" width="7.42578125" customWidth="1"/>
    <col min="9222" max="9227" width="5.5703125" bestFit="1" customWidth="1"/>
    <col min="9228" max="9228" width="8.42578125" customWidth="1"/>
    <col min="9229" max="9229" width="7.5703125" bestFit="1" customWidth="1"/>
    <col min="9230" max="9230" width="8.5703125" customWidth="1"/>
    <col min="9231" max="9232" width="7.5703125" bestFit="1" customWidth="1"/>
    <col min="9233" max="9235" width="8.5703125" bestFit="1" customWidth="1"/>
    <col min="9236" max="9239" width="7.5703125" bestFit="1" customWidth="1"/>
    <col min="9240" max="9240" width="6.5703125" bestFit="1" customWidth="1"/>
    <col min="9241" max="9244" width="5.5703125" bestFit="1" customWidth="1"/>
    <col min="9245" max="9249" width="14.5703125" bestFit="1" customWidth="1"/>
    <col min="9250" max="9250" width="13" bestFit="1" customWidth="1"/>
    <col min="9251" max="9254" width="6.5703125" bestFit="1" customWidth="1"/>
    <col min="9475" max="9475" width="6.85546875" customWidth="1"/>
    <col min="9476" max="9476" width="12.140625" bestFit="1" customWidth="1"/>
    <col min="9477" max="9477" width="7.42578125" customWidth="1"/>
    <col min="9478" max="9483" width="5.5703125" bestFit="1" customWidth="1"/>
    <col min="9484" max="9484" width="8.42578125" customWidth="1"/>
    <col min="9485" max="9485" width="7.5703125" bestFit="1" customWidth="1"/>
    <col min="9486" max="9486" width="8.5703125" customWidth="1"/>
    <col min="9487" max="9488" width="7.5703125" bestFit="1" customWidth="1"/>
    <col min="9489" max="9491" width="8.5703125" bestFit="1" customWidth="1"/>
    <col min="9492" max="9495" width="7.5703125" bestFit="1" customWidth="1"/>
    <col min="9496" max="9496" width="6.5703125" bestFit="1" customWidth="1"/>
    <col min="9497" max="9500" width="5.5703125" bestFit="1" customWidth="1"/>
    <col min="9501" max="9505" width="14.5703125" bestFit="1" customWidth="1"/>
    <col min="9506" max="9506" width="13" bestFit="1" customWidth="1"/>
    <col min="9507" max="9510" width="6.5703125" bestFit="1" customWidth="1"/>
    <col min="9731" max="9731" width="6.85546875" customWidth="1"/>
    <col min="9732" max="9732" width="12.140625" bestFit="1" customWidth="1"/>
    <col min="9733" max="9733" width="7.42578125" customWidth="1"/>
    <col min="9734" max="9739" width="5.5703125" bestFit="1" customWidth="1"/>
    <col min="9740" max="9740" width="8.42578125" customWidth="1"/>
    <col min="9741" max="9741" width="7.5703125" bestFit="1" customWidth="1"/>
    <col min="9742" max="9742" width="8.5703125" customWidth="1"/>
    <col min="9743" max="9744" width="7.5703125" bestFit="1" customWidth="1"/>
    <col min="9745" max="9747" width="8.5703125" bestFit="1" customWidth="1"/>
    <col min="9748" max="9751" width="7.5703125" bestFit="1" customWidth="1"/>
    <col min="9752" max="9752" width="6.5703125" bestFit="1" customWidth="1"/>
    <col min="9753" max="9756" width="5.5703125" bestFit="1" customWidth="1"/>
    <col min="9757" max="9761" width="14.5703125" bestFit="1" customWidth="1"/>
    <col min="9762" max="9762" width="13" bestFit="1" customWidth="1"/>
    <col min="9763" max="9766" width="6.5703125" bestFit="1" customWidth="1"/>
    <col min="9987" max="9987" width="6.85546875" customWidth="1"/>
    <col min="9988" max="9988" width="12.140625" bestFit="1" customWidth="1"/>
    <col min="9989" max="9989" width="7.42578125" customWidth="1"/>
    <col min="9990" max="9995" width="5.5703125" bestFit="1" customWidth="1"/>
    <col min="9996" max="9996" width="8.42578125" customWidth="1"/>
    <col min="9997" max="9997" width="7.5703125" bestFit="1" customWidth="1"/>
    <col min="9998" max="9998" width="8.5703125" customWidth="1"/>
    <col min="9999" max="10000" width="7.5703125" bestFit="1" customWidth="1"/>
    <col min="10001" max="10003" width="8.5703125" bestFit="1" customWidth="1"/>
    <col min="10004" max="10007" width="7.5703125" bestFit="1" customWidth="1"/>
    <col min="10008" max="10008" width="6.5703125" bestFit="1" customWidth="1"/>
    <col min="10009" max="10012" width="5.5703125" bestFit="1" customWidth="1"/>
    <col min="10013" max="10017" width="14.5703125" bestFit="1" customWidth="1"/>
    <col min="10018" max="10018" width="13" bestFit="1" customWidth="1"/>
    <col min="10019" max="10022" width="6.5703125" bestFit="1" customWidth="1"/>
    <col min="10243" max="10243" width="6.85546875" customWidth="1"/>
    <col min="10244" max="10244" width="12.140625" bestFit="1" customWidth="1"/>
    <col min="10245" max="10245" width="7.42578125" customWidth="1"/>
    <col min="10246" max="10251" width="5.5703125" bestFit="1" customWidth="1"/>
    <col min="10252" max="10252" width="8.42578125" customWidth="1"/>
    <col min="10253" max="10253" width="7.5703125" bestFit="1" customWidth="1"/>
    <col min="10254" max="10254" width="8.5703125" customWidth="1"/>
    <col min="10255" max="10256" width="7.5703125" bestFit="1" customWidth="1"/>
    <col min="10257" max="10259" width="8.5703125" bestFit="1" customWidth="1"/>
    <col min="10260" max="10263" width="7.5703125" bestFit="1" customWidth="1"/>
    <col min="10264" max="10264" width="6.5703125" bestFit="1" customWidth="1"/>
    <col min="10265" max="10268" width="5.5703125" bestFit="1" customWidth="1"/>
    <col min="10269" max="10273" width="14.5703125" bestFit="1" customWidth="1"/>
    <col min="10274" max="10274" width="13" bestFit="1" customWidth="1"/>
    <col min="10275" max="10278" width="6.5703125" bestFit="1" customWidth="1"/>
    <col min="10499" max="10499" width="6.85546875" customWidth="1"/>
    <col min="10500" max="10500" width="12.140625" bestFit="1" customWidth="1"/>
    <col min="10501" max="10501" width="7.42578125" customWidth="1"/>
    <col min="10502" max="10507" width="5.5703125" bestFit="1" customWidth="1"/>
    <col min="10508" max="10508" width="8.42578125" customWidth="1"/>
    <col min="10509" max="10509" width="7.5703125" bestFit="1" customWidth="1"/>
    <col min="10510" max="10510" width="8.5703125" customWidth="1"/>
    <col min="10511" max="10512" width="7.5703125" bestFit="1" customWidth="1"/>
    <col min="10513" max="10515" width="8.5703125" bestFit="1" customWidth="1"/>
    <col min="10516" max="10519" width="7.5703125" bestFit="1" customWidth="1"/>
    <col min="10520" max="10520" width="6.5703125" bestFit="1" customWidth="1"/>
    <col min="10521" max="10524" width="5.5703125" bestFit="1" customWidth="1"/>
    <col min="10525" max="10529" width="14.5703125" bestFit="1" customWidth="1"/>
    <col min="10530" max="10530" width="13" bestFit="1" customWidth="1"/>
    <col min="10531" max="10534" width="6.5703125" bestFit="1" customWidth="1"/>
    <col min="10755" max="10755" width="6.85546875" customWidth="1"/>
    <col min="10756" max="10756" width="12.140625" bestFit="1" customWidth="1"/>
    <col min="10757" max="10757" width="7.42578125" customWidth="1"/>
    <col min="10758" max="10763" width="5.5703125" bestFit="1" customWidth="1"/>
    <col min="10764" max="10764" width="8.42578125" customWidth="1"/>
    <col min="10765" max="10765" width="7.5703125" bestFit="1" customWidth="1"/>
    <col min="10766" max="10766" width="8.5703125" customWidth="1"/>
    <col min="10767" max="10768" width="7.5703125" bestFit="1" customWidth="1"/>
    <col min="10769" max="10771" width="8.5703125" bestFit="1" customWidth="1"/>
    <col min="10772" max="10775" width="7.5703125" bestFit="1" customWidth="1"/>
    <col min="10776" max="10776" width="6.5703125" bestFit="1" customWidth="1"/>
    <col min="10777" max="10780" width="5.5703125" bestFit="1" customWidth="1"/>
    <col min="10781" max="10785" width="14.5703125" bestFit="1" customWidth="1"/>
    <col min="10786" max="10786" width="13" bestFit="1" customWidth="1"/>
    <col min="10787" max="10790" width="6.5703125" bestFit="1" customWidth="1"/>
    <col min="11011" max="11011" width="6.85546875" customWidth="1"/>
    <col min="11012" max="11012" width="12.140625" bestFit="1" customWidth="1"/>
    <col min="11013" max="11013" width="7.42578125" customWidth="1"/>
    <col min="11014" max="11019" width="5.5703125" bestFit="1" customWidth="1"/>
    <col min="11020" max="11020" width="8.42578125" customWidth="1"/>
    <col min="11021" max="11021" width="7.5703125" bestFit="1" customWidth="1"/>
    <col min="11022" max="11022" width="8.5703125" customWidth="1"/>
    <col min="11023" max="11024" width="7.5703125" bestFit="1" customWidth="1"/>
    <col min="11025" max="11027" width="8.5703125" bestFit="1" customWidth="1"/>
    <col min="11028" max="11031" width="7.5703125" bestFit="1" customWidth="1"/>
    <col min="11032" max="11032" width="6.5703125" bestFit="1" customWidth="1"/>
    <col min="11033" max="11036" width="5.5703125" bestFit="1" customWidth="1"/>
    <col min="11037" max="11041" width="14.5703125" bestFit="1" customWidth="1"/>
    <col min="11042" max="11042" width="13" bestFit="1" customWidth="1"/>
    <col min="11043" max="11046" width="6.5703125" bestFit="1" customWidth="1"/>
    <col min="11267" max="11267" width="6.85546875" customWidth="1"/>
    <col min="11268" max="11268" width="12.140625" bestFit="1" customWidth="1"/>
    <col min="11269" max="11269" width="7.42578125" customWidth="1"/>
    <col min="11270" max="11275" width="5.5703125" bestFit="1" customWidth="1"/>
    <col min="11276" max="11276" width="8.42578125" customWidth="1"/>
    <col min="11277" max="11277" width="7.5703125" bestFit="1" customWidth="1"/>
    <col min="11278" max="11278" width="8.5703125" customWidth="1"/>
    <col min="11279" max="11280" width="7.5703125" bestFit="1" customWidth="1"/>
    <col min="11281" max="11283" width="8.5703125" bestFit="1" customWidth="1"/>
    <col min="11284" max="11287" width="7.5703125" bestFit="1" customWidth="1"/>
    <col min="11288" max="11288" width="6.5703125" bestFit="1" customWidth="1"/>
    <col min="11289" max="11292" width="5.5703125" bestFit="1" customWidth="1"/>
    <col min="11293" max="11297" width="14.5703125" bestFit="1" customWidth="1"/>
    <col min="11298" max="11298" width="13" bestFit="1" customWidth="1"/>
    <col min="11299" max="11302" width="6.5703125" bestFit="1" customWidth="1"/>
    <col min="11523" max="11523" width="6.85546875" customWidth="1"/>
    <col min="11524" max="11524" width="12.140625" bestFit="1" customWidth="1"/>
    <col min="11525" max="11525" width="7.42578125" customWidth="1"/>
    <col min="11526" max="11531" width="5.5703125" bestFit="1" customWidth="1"/>
    <col min="11532" max="11532" width="8.42578125" customWidth="1"/>
    <col min="11533" max="11533" width="7.5703125" bestFit="1" customWidth="1"/>
    <col min="11534" max="11534" width="8.5703125" customWidth="1"/>
    <col min="11535" max="11536" width="7.5703125" bestFit="1" customWidth="1"/>
    <col min="11537" max="11539" width="8.5703125" bestFit="1" customWidth="1"/>
    <col min="11540" max="11543" width="7.5703125" bestFit="1" customWidth="1"/>
    <col min="11544" max="11544" width="6.5703125" bestFit="1" customWidth="1"/>
    <col min="11545" max="11548" width="5.5703125" bestFit="1" customWidth="1"/>
    <col min="11549" max="11553" width="14.5703125" bestFit="1" customWidth="1"/>
    <col min="11554" max="11554" width="13" bestFit="1" customWidth="1"/>
    <col min="11555" max="11558" width="6.5703125" bestFit="1" customWidth="1"/>
    <col min="11779" max="11779" width="6.85546875" customWidth="1"/>
    <col min="11780" max="11780" width="12.140625" bestFit="1" customWidth="1"/>
    <col min="11781" max="11781" width="7.42578125" customWidth="1"/>
    <col min="11782" max="11787" width="5.5703125" bestFit="1" customWidth="1"/>
    <col min="11788" max="11788" width="8.42578125" customWidth="1"/>
    <col min="11789" max="11789" width="7.5703125" bestFit="1" customWidth="1"/>
    <col min="11790" max="11790" width="8.5703125" customWidth="1"/>
    <col min="11791" max="11792" width="7.5703125" bestFit="1" customWidth="1"/>
    <col min="11793" max="11795" width="8.5703125" bestFit="1" customWidth="1"/>
    <col min="11796" max="11799" width="7.5703125" bestFit="1" customWidth="1"/>
    <col min="11800" max="11800" width="6.5703125" bestFit="1" customWidth="1"/>
    <col min="11801" max="11804" width="5.5703125" bestFit="1" customWidth="1"/>
    <col min="11805" max="11809" width="14.5703125" bestFit="1" customWidth="1"/>
    <col min="11810" max="11810" width="13" bestFit="1" customWidth="1"/>
    <col min="11811" max="11814" width="6.5703125" bestFit="1" customWidth="1"/>
    <col min="12035" max="12035" width="6.85546875" customWidth="1"/>
    <col min="12036" max="12036" width="12.140625" bestFit="1" customWidth="1"/>
    <col min="12037" max="12037" width="7.42578125" customWidth="1"/>
    <col min="12038" max="12043" width="5.5703125" bestFit="1" customWidth="1"/>
    <col min="12044" max="12044" width="8.42578125" customWidth="1"/>
    <col min="12045" max="12045" width="7.5703125" bestFit="1" customWidth="1"/>
    <col min="12046" max="12046" width="8.5703125" customWidth="1"/>
    <col min="12047" max="12048" width="7.5703125" bestFit="1" customWidth="1"/>
    <col min="12049" max="12051" width="8.5703125" bestFit="1" customWidth="1"/>
    <col min="12052" max="12055" width="7.5703125" bestFit="1" customWidth="1"/>
    <col min="12056" max="12056" width="6.5703125" bestFit="1" customWidth="1"/>
    <col min="12057" max="12060" width="5.5703125" bestFit="1" customWidth="1"/>
    <col min="12061" max="12065" width="14.5703125" bestFit="1" customWidth="1"/>
    <col min="12066" max="12066" width="13" bestFit="1" customWidth="1"/>
    <col min="12067" max="12070" width="6.5703125" bestFit="1" customWidth="1"/>
    <col min="12291" max="12291" width="6.85546875" customWidth="1"/>
    <col min="12292" max="12292" width="12.140625" bestFit="1" customWidth="1"/>
    <col min="12293" max="12293" width="7.42578125" customWidth="1"/>
    <col min="12294" max="12299" width="5.5703125" bestFit="1" customWidth="1"/>
    <col min="12300" max="12300" width="8.42578125" customWidth="1"/>
    <col min="12301" max="12301" width="7.5703125" bestFit="1" customWidth="1"/>
    <col min="12302" max="12302" width="8.5703125" customWidth="1"/>
    <col min="12303" max="12304" width="7.5703125" bestFit="1" customWidth="1"/>
    <col min="12305" max="12307" width="8.5703125" bestFit="1" customWidth="1"/>
    <col min="12308" max="12311" width="7.5703125" bestFit="1" customWidth="1"/>
    <col min="12312" max="12312" width="6.5703125" bestFit="1" customWidth="1"/>
    <col min="12313" max="12316" width="5.5703125" bestFit="1" customWidth="1"/>
    <col min="12317" max="12321" width="14.5703125" bestFit="1" customWidth="1"/>
    <col min="12322" max="12322" width="13" bestFit="1" customWidth="1"/>
    <col min="12323" max="12326" width="6.5703125" bestFit="1" customWidth="1"/>
    <col min="12547" max="12547" width="6.85546875" customWidth="1"/>
    <col min="12548" max="12548" width="12.140625" bestFit="1" customWidth="1"/>
    <col min="12549" max="12549" width="7.42578125" customWidth="1"/>
    <col min="12550" max="12555" width="5.5703125" bestFit="1" customWidth="1"/>
    <col min="12556" max="12556" width="8.42578125" customWidth="1"/>
    <col min="12557" max="12557" width="7.5703125" bestFit="1" customWidth="1"/>
    <col min="12558" max="12558" width="8.5703125" customWidth="1"/>
    <col min="12559" max="12560" width="7.5703125" bestFit="1" customWidth="1"/>
    <col min="12561" max="12563" width="8.5703125" bestFit="1" customWidth="1"/>
    <col min="12564" max="12567" width="7.5703125" bestFit="1" customWidth="1"/>
    <col min="12568" max="12568" width="6.5703125" bestFit="1" customWidth="1"/>
    <col min="12569" max="12572" width="5.5703125" bestFit="1" customWidth="1"/>
    <col min="12573" max="12577" width="14.5703125" bestFit="1" customWidth="1"/>
    <col min="12578" max="12578" width="13" bestFit="1" customWidth="1"/>
    <col min="12579" max="12582" width="6.5703125" bestFit="1" customWidth="1"/>
    <col min="12803" max="12803" width="6.85546875" customWidth="1"/>
    <col min="12804" max="12804" width="12.140625" bestFit="1" customWidth="1"/>
    <col min="12805" max="12805" width="7.42578125" customWidth="1"/>
    <col min="12806" max="12811" width="5.5703125" bestFit="1" customWidth="1"/>
    <col min="12812" max="12812" width="8.42578125" customWidth="1"/>
    <col min="12813" max="12813" width="7.5703125" bestFit="1" customWidth="1"/>
    <col min="12814" max="12814" width="8.5703125" customWidth="1"/>
    <col min="12815" max="12816" width="7.5703125" bestFit="1" customWidth="1"/>
    <col min="12817" max="12819" width="8.5703125" bestFit="1" customWidth="1"/>
    <col min="12820" max="12823" width="7.5703125" bestFit="1" customWidth="1"/>
    <col min="12824" max="12824" width="6.5703125" bestFit="1" customWidth="1"/>
    <col min="12825" max="12828" width="5.5703125" bestFit="1" customWidth="1"/>
    <col min="12829" max="12833" width="14.5703125" bestFit="1" customWidth="1"/>
    <col min="12834" max="12834" width="13" bestFit="1" customWidth="1"/>
    <col min="12835" max="12838" width="6.5703125" bestFit="1" customWidth="1"/>
    <col min="13059" max="13059" width="6.85546875" customWidth="1"/>
    <col min="13060" max="13060" width="12.140625" bestFit="1" customWidth="1"/>
    <col min="13061" max="13061" width="7.42578125" customWidth="1"/>
    <col min="13062" max="13067" width="5.5703125" bestFit="1" customWidth="1"/>
    <col min="13068" max="13068" width="8.42578125" customWidth="1"/>
    <col min="13069" max="13069" width="7.5703125" bestFit="1" customWidth="1"/>
    <col min="13070" max="13070" width="8.5703125" customWidth="1"/>
    <col min="13071" max="13072" width="7.5703125" bestFit="1" customWidth="1"/>
    <col min="13073" max="13075" width="8.5703125" bestFit="1" customWidth="1"/>
    <col min="13076" max="13079" width="7.5703125" bestFit="1" customWidth="1"/>
    <col min="13080" max="13080" width="6.5703125" bestFit="1" customWidth="1"/>
    <col min="13081" max="13084" width="5.5703125" bestFit="1" customWidth="1"/>
    <col min="13085" max="13089" width="14.5703125" bestFit="1" customWidth="1"/>
    <col min="13090" max="13090" width="13" bestFit="1" customWidth="1"/>
    <col min="13091" max="13094" width="6.5703125" bestFit="1" customWidth="1"/>
    <col min="13315" max="13315" width="6.85546875" customWidth="1"/>
    <col min="13316" max="13316" width="12.140625" bestFit="1" customWidth="1"/>
    <col min="13317" max="13317" width="7.42578125" customWidth="1"/>
    <col min="13318" max="13323" width="5.5703125" bestFit="1" customWidth="1"/>
    <col min="13324" max="13324" width="8.42578125" customWidth="1"/>
    <col min="13325" max="13325" width="7.5703125" bestFit="1" customWidth="1"/>
    <col min="13326" max="13326" width="8.5703125" customWidth="1"/>
    <col min="13327" max="13328" width="7.5703125" bestFit="1" customWidth="1"/>
    <col min="13329" max="13331" width="8.5703125" bestFit="1" customWidth="1"/>
    <col min="13332" max="13335" width="7.5703125" bestFit="1" customWidth="1"/>
    <col min="13336" max="13336" width="6.5703125" bestFit="1" customWidth="1"/>
    <col min="13337" max="13340" width="5.5703125" bestFit="1" customWidth="1"/>
    <col min="13341" max="13345" width="14.5703125" bestFit="1" customWidth="1"/>
    <col min="13346" max="13346" width="13" bestFit="1" customWidth="1"/>
    <col min="13347" max="13350" width="6.5703125" bestFit="1" customWidth="1"/>
    <col min="13571" max="13571" width="6.85546875" customWidth="1"/>
    <col min="13572" max="13572" width="12.140625" bestFit="1" customWidth="1"/>
    <col min="13573" max="13573" width="7.42578125" customWidth="1"/>
    <col min="13574" max="13579" width="5.5703125" bestFit="1" customWidth="1"/>
    <col min="13580" max="13580" width="8.42578125" customWidth="1"/>
    <col min="13581" max="13581" width="7.5703125" bestFit="1" customWidth="1"/>
    <col min="13582" max="13582" width="8.5703125" customWidth="1"/>
    <col min="13583" max="13584" width="7.5703125" bestFit="1" customWidth="1"/>
    <col min="13585" max="13587" width="8.5703125" bestFit="1" customWidth="1"/>
    <col min="13588" max="13591" width="7.5703125" bestFit="1" customWidth="1"/>
    <col min="13592" max="13592" width="6.5703125" bestFit="1" customWidth="1"/>
    <col min="13593" max="13596" width="5.5703125" bestFit="1" customWidth="1"/>
    <col min="13597" max="13601" width="14.5703125" bestFit="1" customWidth="1"/>
    <col min="13602" max="13602" width="13" bestFit="1" customWidth="1"/>
    <col min="13603" max="13606" width="6.5703125" bestFit="1" customWidth="1"/>
    <col min="13827" max="13827" width="6.85546875" customWidth="1"/>
    <col min="13828" max="13828" width="12.140625" bestFit="1" customWidth="1"/>
    <col min="13829" max="13829" width="7.42578125" customWidth="1"/>
    <col min="13830" max="13835" width="5.5703125" bestFit="1" customWidth="1"/>
    <col min="13836" max="13836" width="8.42578125" customWidth="1"/>
    <col min="13837" max="13837" width="7.5703125" bestFit="1" customWidth="1"/>
    <col min="13838" max="13838" width="8.5703125" customWidth="1"/>
    <col min="13839" max="13840" width="7.5703125" bestFit="1" customWidth="1"/>
    <col min="13841" max="13843" width="8.5703125" bestFit="1" customWidth="1"/>
    <col min="13844" max="13847" width="7.5703125" bestFit="1" customWidth="1"/>
    <col min="13848" max="13848" width="6.5703125" bestFit="1" customWidth="1"/>
    <col min="13849" max="13852" width="5.5703125" bestFit="1" customWidth="1"/>
    <col min="13853" max="13857" width="14.5703125" bestFit="1" customWidth="1"/>
    <col min="13858" max="13858" width="13" bestFit="1" customWidth="1"/>
    <col min="13859" max="13862" width="6.5703125" bestFit="1" customWidth="1"/>
    <col min="14083" max="14083" width="6.85546875" customWidth="1"/>
    <col min="14084" max="14084" width="12.140625" bestFit="1" customWidth="1"/>
    <col min="14085" max="14085" width="7.42578125" customWidth="1"/>
    <col min="14086" max="14091" width="5.5703125" bestFit="1" customWidth="1"/>
    <col min="14092" max="14092" width="8.42578125" customWidth="1"/>
    <col min="14093" max="14093" width="7.5703125" bestFit="1" customWidth="1"/>
    <col min="14094" max="14094" width="8.5703125" customWidth="1"/>
    <col min="14095" max="14096" width="7.5703125" bestFit="1" customWidth="1"/>
    <col min="14097" max="14099" width="8.5703125" bestFit="1" customWidth="1"/>
    <col min="14100" max="14103" width="7.5703125" bestFit="1" customWidth="1"/>
    <col min="14104" max="14104" width="6.5703125" bestFit="1" customWidth="1"/>
    <col min="14105" max="14108" width="5.5703125" bestFit="1" customWidth="1"/>
    <col min="14109" max="14113" width="14.5703125" bestFit="1" customWidth="1"/>
    <col min="14114" max="14114" width="13" bestFit="1" customWidth="1"/>
    <col min="14115" max="14118" width="6.5703125" bestFit="1" customWidth="1"/>
    <col min="14339" max="14339" width="6.85546875" customWidth="1"/>
    <col min="14340" max="14340" width="12.140625" bestFit="1" customWidth="1"/>
    <col min="14341" max="14341" width="7.42578125" customWidth="1"/>
    <col min="14342" max="14347" width="5.5703125" bestFit="1" customWidth="1"/>
    <col min="14348" max="14348" width="8.42578125" customWidth="1"/>
    <col min="14349" max="14349" width="7.5703125" bestFit="1" customWidth="1"/>
    <col min="14350" max="14350" width="8.5703125" customWidth="1"/>
    <col min="14351" max="14352" width="7.5703125" bestFit="1" customWidth="1"/>
    <col min="14353" max="14355" width="8.5703125" bestFit="1" customWidth="1"/>
    <col min="14356" max="14359" width="7.5703125" bestFit="1" customWidth="1"/>
    <col min="14360" max="14360" width="6.5703125" bestFit="1" customWidth="1"/>
    <col min="14361" max="14364" width="5.5703125" bestFit="1" customWidth="1"/>
    <col min="14365" max="14369" width="14.5703125" bestFit="1" customWidth="1"/>
    <col min="14370" max="14370" width="13" bestFit="1" customWidth="1"/>
    <col min="14371" max="14374" width="6.5703125" bestFit="1" customWidth="1"/>
    <col min="14595" max="14595" width="6.85546875" customWidth="1"/>
    <col min="14596" max="14596" width="12.140625" bestFit="1" customWidth="1"/>
    <col min="14597" max="14597" width="7.42578125" customWidth="1"/>
    <col min="14598" max="14603" width="5.5703125" bestFit="1" customWidth="1"/>
    <col min="14604" max="14604" width="8.42578125" customWidth="1"/>
    <col min="14605" max="14605" width="7.5703125" bestFit="1" customWidth="1"/>
    <col min="14606" max="14606" width="8.5703125" customWidth="1"/>
    <col min="14607" max="14608" width="7.5703125" bestFit="1" customWidth="1"/>
    <col min="14609" max="14611" width="8.5703125" bestFit="1" customWidth="1"/>
    <col min="14612" max="14615" width="7.5703125" bestFit="1" customWidth="1"/>
    <col min="14616" max="14616" width="6.5703125" bestFit="1" customWidth="1"/>
    <col min="14617" max="14620" width="5.5703125" bestFit="1" customWidth="1"/>
    <col min="14621" max="14625" width="14.5703125" bestFit="1" customWidth="1"/>
    <col min="14626" max="14626" width="13" bestFit="1" customWidth="1"/>
    <col min="14627" max="14630" width="6.5703125" bestFit="1" customWidth="1"/>
    <col min="14851" max="14851" width="6.85546875" customWidth="1"/>
    <col min="14852" max="14852" width="12.140625" bestFit="1" customWidth="1"/>
    <col min="14853" max="14853" width="7.42578125" customWidth="1"/>
    <col min="14854" max="14859" width="5.5703125" bestFit="1" customWidth="1"/>
    <col min="14860" max="14860" width="8.42578125" customWidth="1"/>
    <col min="14861" max="14861" width="7.5703125" bestFit="1" customWidth="1"/>
    <col min="14862" max="14862" width="8.5703125" customWidth="1"/>
    <col min="14863" max="14864" width="7.5703125" bestFit="1" customWidth="1"/>
    <col min="14865" max="14867" width="8.5703125" bestFit="1" customWidth="1"/>
    <col min="14868" max="14871" width="7.5703125" bestFit="1" customWidth="1"/>
    <col min="14872" max="14872" width="6.5703125" bestFit="1" customWidth="1"/>
    <col min="14873" max="14876" width="5.5703125" bestFit="1" customWidth="1"/>
    <col min="14877" max="14881" width="14.5703125" bestFit="1" customWidth="1"/>
    <col min="14882" max="14882" width="13" bestFit="1" customWidth="1"/>
    <col min="14883" max="14886" width="6.5703125" bestFit="1" customWidth="1"/>
    <col min="15107" max="15107" width="6.85546875" customWidth="1"/>
    <col min="15108" max="15108" width="12.140625" bestFit="1" customWidth="1"/>
    <col min="15109" max="15109" width="7.42578125" customWidth="1"/>
    <col min="15110" max="15115" width="5.5703125" bestFit="1" customWidth="1"/>
    <col min="15116" max="15116" width="8.42578125" customWidth="1"/>
    <col min="15117" max="15117" width="7.5703125" bestFit="1" customWidth="1"/>
    <col min="15118" max="15118" width="8.5703125" customWidth="1"/>
    <col min="15119" max="15120" width="7.5703125" bestFit="1" customWidth="1"/>
    <col min="15121" max="15123" width="8.5703125" bestFit="1" customWidth="1"/>
    <col min="15124" max="15127" width="7.5703125" bestFit="1" customWidth="1"/>
    <col min="15128" max="15128" width="6.5703125" bestFit="1" customWidth="1"/>
    <col min="15129" max="15132" width="5.5703125" bestFit="1" customWidth="1"/>
    <col min="15133" max="15137" width="14.5703125" bestFit="1" customWidth="1"/>
    <col min="15138" max="15138" width="13" bestFit="1" customWidth="1"/>
    <col min="15139" max="15142" width="6.5703125" bestFit="1" customWidth="1"/>
    <col min="15363" max="15363" width="6.85546875" customWidth="1"/>
    <col min="15364" max="15364" width="12.140625" bestFit="1" customWidth="1"/>
    <col min="15365" max="15365" width="7.42578125" customWidth="1"/>
    <col min="15366" max="15371" width="5.5703125" bestFit="1" customWidth="1"/>
    <col min="15372" max="15372" width="8.42578125" customWidth="1"/>
    <col min="15373" max="15373" width="7.5703125" bestFit="1" customWidth="1"/>
    <col min="15374" max="15374" width="8.5703125" customWidth="1"/>
    <col min="15375" max="15376" width="7.5703125" bestFit="1" customWidth="1"/>
    <col min="15377" max="15379" width="8.5703125" bestFit="1" customWidth="1"/>
    <col min="15380" max="15383" width="7.5703125" bestFit="1" customWidth="1"/>
    <col min="15384" max="15384" width="6.5703125" bestFit="1" customWidth="1"/>
    <col min="15385" max="15388" width="5.5703125" bestFit="1" customWidth="1"/>
    <col min="15389" max="15393" width="14.5703125" bestFit="1" customWidth="1"/>
    <col min="15394" max="15394" width="13" bestFit="1" customWidth="1"/>
    <col min="15395" max="15398" width="6.5703125" bestFit="1" customWidth="1"/>
    <col min="15619" max="15619" width="6.85546875" customWidth="1"/>
    <col min="15620" max="15620" width="12.140625" bestFit="1" customWidth="1"/>
    <col min="15621" max="15621" width="7.42578125" customWidth="1"/>
    <col min="15622" max="15627" width="5.5703125" bestFit="1" customWidth="1"/>
    <col min="15628" max="15628" width="8.42578125" customWidth="1"/>
    <col min="15629" max="15629" width="7.5703125" bestFit="1" customWidth="1"/>
    <col min="15630" max="15630" width="8.5703125" customWidth="1"/>
    <col min="15631" max="15632" width="7.5703125" bestFit="1" customWidth="1"/>
    <col min="15633" max="15635" width="8.5703125" bestFit="1" customWidth="1"/>
    <col min="15636" max="15639" width="7.5703125" bestFit="1" customWidth="1"/>
    <col min="15640" max="15640" width="6.5703125" bestFit="1" customWidth="1"/>
    <col min="15641" max="15644" width="5.5703125" bestFit="1" customWidth="1"/>
    <col min="15645" max="15649" width="14.5703125" bestFit="1" customWidth="1"/>
    <col min="15650" max="15650" width="13" bestFit="1" customWidth="1"/>
    <col min="15651" max="15654" width="6.5703125" bestFit="1" customWidth="1"/>
    <col min="15875" max="15875" width="6.85546875" customWidth="1"/>
    <col min="15876" max="15876" width="12.140625" bestFit="1" customWidth="1"/>
    <col min="15877" max="15877" width="7.42578125" customWidth="1"/>
    <col min="15878" max="15883" width="5.5703125" bestFit="1" customWidth="1"/>
    <col min="15884" max="15884" width="8.42578125" customWidth="1"/>
    <col min="15885" max="15885" width="7.5703125" bestFit="1" customWidth="1"/>
    <col min="15886" max="15886" width="8.5703125" customWidth="1"/>
    <col min="15887" max="15888" width="7.5703125" bestFit="1" customWidth="1"/>
    <col min="15889" max="15891" width="8.5703125" bestFit="1" customWidth="1"/>
    <col min="15892" max="15895" width="7.5703125" bestFit="1" customWidth="1"/>
    <col min="15896" max="15896" width="6.5703125" bestFit="1" customWidth="1"/>
    <col min="15897" max="15900" width="5.5703125" bestFit="1" customWidth="1"/>
    <col min="15901" max="15905" width="14.5703125" bestFit="1" customWidth="1"/>
    <col min="15906" max="15906" width="13" bestFit="1" customWidth="1"/>
    <col min="15907" max="15910" width="6.5703125" bestFit="1" customWidth="1"/>
    <col min="16131" max="16131" width="6.85546875" customWidth="1"/>
    <col min="16132" max="16132" width="12.140625" bestFit="1" customWidth="1"/>
    <col min="16133" max="16133" width="7.42578125" customWidth="1"/>
    <col min="16134" max="16139" width="5.5703125" bestFit="1" customWidth="1"/>
    <col min="16140" max="16140" width="8.42578125" customWidth="1"/>
    <col min="16141" max="16141" width="7.5703125" bestFit="1" customWidth="1"/>
    <col min="16142" max="16142" width="8.5703125" customWidth="1"/>
    <col min="16143" max="16144" width="7.5703125" bestFit="1" customWidth="1"/>
    <col min="16145" max="16147" width="8.5703125" bestFit="1" customWidth="1"/>
    <col min="16148" max="16151" width="7.5703125" bestFit="1" customWidth="1"/>
    <col min="16152" max="16152" width="6.5703125" bestFit="1" customWidth="1"/>
    <col min="16153" max="16156" width="5.5703125" bestFit="1" customWidth="1"/>
    <col min="16157" max="16161" width="14.5703125" bestFit="1" customWidth="1"/>
    <col min="16162" max="16162" width="13" bestFit="1" customWidth="1"/>
    <col min="16163" max="16166" width="6.5703125" bestFit="1" customWidth="1"/>
  </cols>
  <sheetData>
    <row r="1" spans="1:29" ht="43.5" x14ac:dyDescent="0.45">
      <c r="B1" s="11" t="s">
        <v>26</v>
      </c>
      <c r="C1" s="13"/>
      <c r="D1" s="14"/>
      <c r="E1" s="14"/>
      <c r="F1" s="15"/>
      <c r="G1" s="14"/>
      <c r="H1" s="12"/>
      <c r="I1" s="12"/>
    </row>
    <row r="2" spans="1:29" ht="18.75" x14ac:dyDescent="0.3">
      <c r="B2" s="16" t="s">
        <v>27</v>
      </c>
    </row>
    <row r="4" spans="1:29" ht="15.75" customHeight="1" x14ac:dyDescent="0.25">
      <c r="A4" s="17" t="s">
        <v>28</v>
      </c>
      <c r="B4" s="31"/>
      <c r="C4" s="31"/>
    </row>
    <row r="5" spans="1:29" ht="15.75" x14ac:dyDescent="0.25">
      <c r="A5" s="17" t="s">
        <v>29</v>
      </c>
      <c r="B5" s="26">
        <v>2025</v>
      </c>
      <c r="C5" s="1"/>
      <c r="D5" s="1"/>
      <c r="E5" s="1"/>
      <c r="F5" s="1"/>
      <c r="G5" s="1"/>
      <c r="H5" s="1"/>
      <c r="I5" s="1"/>
      <c r="J5" s="1"/>
      <c r="K5" s="2"/>
      <c r="L5" s="2"/>
      <c r="M5" s="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9" x14ac:dyDescent="0.25"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9" ht="16.5" customHeight="1" x14ac:dyDescent="0.25">
      <c r="A7" s="32" t="s">
        <v>30</v>
      </c>
      <c r="B7" s="32"/>
      <c r="C7" s="32"/>
      <c r="D7" s="24"/>
      <c r="F7" s="32" t="s">
        <v>32</v>
      </c>
      <c r="G7" s="32"/>
      <c r="H7" s="32"/>
      <c r="I7" s="32"/>
      <c r="J7" s="32"/>
      <c r="K7" s="32"/>
      <c r="L7" s="29"/>
      <c r="M7" s="29"/>
      <c r="N7" s="18" t="s">
        <v>0</v>
      </c>
      <c r="P7" s="32" t="s">
        <v>34</v>
      </c>
      <c r="Q7" s="32"/>
      <c r="R7" s="32"/>
      <c r="S7" s="29"/>
      <c r="T7" s="29"/>
      <c r="U7" s="19" t="s">
        <v>36</v>
      </c>
      <c r="V7" s="32" t="s">
        <v>79</v>
      </c>
      <c r="W7" s="32"/>
      <c r="X7" s="29"/>
      <c r="Y7" s="29"/>
      <c r="Z7" s="2"/>
      <c r="AA7" s="2"/>
      <c r="AB7" s="2"/>
      <c r="AC7" s="2"/>
    </row>
    <row r="8" spans="1:29" ht="15.75" customHeight="1" x14ac:dyDescent="0.25">
      <c r="A8" s="32" t="s">
        <v>31</v>
      </c>
      <c r="B8" s="32"/>
      <c r="C8" s="32"/>
      <c r="D8" s="24"/>
      <c r="F8" s="32" t="s">
        <v>33</v>
      </c>
      <c r="G8" s="32"/>
      <c r="H8" s="32"/>
      <c r="I8" s="32"/>
      <c r="J8" s="32"/>
      <c r="K8" s="32"/>
      <c r="L8" s="30"/>
      <c r="M8" s="30"/>
      <c r="N8" s="18" t="s">
        <v>1</v>
      </c>
      <c r="P8" s="32" t="s">
        <v>35</v>
      </c>
      <c r="Q8" s="32"/>
      <c r="R8" s="32"/>
      <c r="S8" s="30"/>
      <c r="T8" s="30"/>
      <c r="U8" s="19" t="s">
        <v>36</v>
      </c>
      <c r="V8" s="32" t="s">
        <v>80</v>
      </c>
      <c r="W8" s="32"/>
      <c r="X8" s="29"/>
      <c r="Y8" s="29"/>
      <c r="Z8" s="2"/>
      <c r="AA8" s="2"/>
      <c r="AB8" s="2"/>
      <c r="AC8" s="2"/>
    </row>
    <row r="9" spans="1:29" x14ac:dyDescent="0.25">
      <c r="C9" s="4"/>
      <c r="D9" s="4"/>
      <c r="E9" s="4"/>
      <c r="F9" s="2"/>
      <c r="G9" s="4"/>
      <c r="H9" s="4"/>
      <c r="I9" s="4"/>
      <c r="J9" s="4"/>
      <c r="K9" s="2"/>
      <c r="L9" s="2"/>
      <c r="M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9" ht="15.75" thickBot="1" x14ac:dyDescent="0.3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9" ht="15.75" x14ac:dyDescent="0.25">
      <c r="A11" s="21" t="s">
        <v>37</v>
      </c>
      <c r="B11" s="22" t="s">
        <v>2</v>
      </c>
      <c r="C11" s="22" t="s">
        <v>3</v>
      </c>
      <c r="D11" s="22" t="s">
        <v>4</v>
      </c>
      <c r="E11" s="22" t="s">
        <v>5</v>
      </c>
      <c r="F11" s="22" t="s">
        <v>6</v>
      </c>
      <c r="G11" s="22" t="s">
        <v>7</v>
      </c>
      <c r="H11" s="22" t="s">
        <v>8</v>
      </c>
      <c r="I11" s="22" t="s">
        <v>9</v>
      </c>
      <c r="J11" s="22" t="s">
        <v>10</v>
      </c>
      <c r="K11" s="22" t="s">
        <v>11</v>
      </c>
      <c r="L11" s="22" t="s">
        <v>12</v>
      </c>
      <c r="M11" s="22" t="s">
        <v>13</v>
      </c>
      <c r="N11" s="22" t="s">
        <v>14</v>
      </c>
      <c r="O11" s="22" t="s">
        <v>15</v>
      </c>
      <c r="P11" s="22" t="s">
        <v>16</v>
      </c>
      <c r="Q11" s="22" t="s">
        <v>17</v>
      </c>
      <c r="R11" s="22" t="s">
        <v>18</v>
      </c>
      <c r="S11" s="22" t="s">
        <v>19</v>
      </c>
      <c r="T11" s="22" t="s">
        <v>20</v>
      </c>
      <c r="U11" s="22" t="s">
        <v>21</v>
      </c>
      <c r="V11" s="22" t="s">
        <v>22</v>
      </c>
      <c r="W11" s="22" t="s">
        <v>23</v>
      </c>
      <c r="X11" s="22" t="s">
        <v>24</v>
      </c>
      <c r="Y11" s="23" t="s">
        <v>25</v>
      </c>
    </row>
    <row r="12" spans="1:29" ht="15" customHeight="1" x14ac:dyDescent="0.25">
      <c r="A12" s="27" t="str">
        <f>+CONCATENATE("01/01/",$B$5)</f>
        <v>01/01/2025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9" x14ac:dyDescent="0.25">
      <c r="A13" s="27">
        <f>+A12+1</f>
        <v>45659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9" x14ac:dyDescent="0.25">
      <c r="A14" s="27">
        <f t="shared" ref="A14:A77" si="0">+A13+1</f>
        <v>45660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9" x14ac:dyDescent="0.25">
      <c r="A15" s="27">
        <f t="shared" si="0"/>
        <v>45661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9" x14ac:dyDescent="0.25">
      <c r="A16" s="27">
        <f t="shared" si="0"/>
        <v>45662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x14ac:dyDescent="0.25">
      <c r="A17" s="27">
        <f t="shared" si="0"/>
        <v>45663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x14ac:dyDescent="0.25">
      <c r="A18" s="27">
        <f t="shared" si="0"/>
        <v>45664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x14ac:dyDescent="0.25">
      <c r="A19" s="27">
        <f t="shared" si="0"/>
        <v>45665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x14ac:dyDescent="0.25">
      <c r="A20" s="27">
        <f t="shared" si="0"/>
        <v>45666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x14ac:dyDescent="0.25">
      <c r="A21" s="27">
        <f t="shared" si="0"/>
        <v>45667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x14ac:dyDescent="0.25">
      <c r="A22" s="27">
        <f t="shared" si="0"/>
        <v>45668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x14ac:dyDescent="0.25">
      <c r="A23" s="27">
        <f t="shared" si="0"/>
        <v>45669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x14ac:dyDescent="0.25">
      <c r="A24" s="27">
        <f t="shared" si="0"/>
        <v>45670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x14ac:dyDescent="0.25">
      <c r="A25" s="27">
        <f t="shared" si="0"/>
        <v>45671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spans="1:25" x14ac:dyDescent="0.25">
      <c r="A26" s="27">
        <f t="shared" si="0"/>
        <v>45672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 x14ac:dyDescent="0.25">
      <c r="A27" s="27">
        <f t="shared" si="0"/>
        <v>45673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x14ac:dyDescent="0.25">
      <c r="A28" s="27">
        <f t="shared" si="0"/>
        <v>45674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x14ac:dyDescent="0.25">
      <c r="A29" s="27">
        <f t="shared" si="0"/>
        <v>45675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5" x14ac:dyDescent="0.25">
      <c r="A30" s="27">
        <f t="shared" si="0"/>
        <v>45676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5" x14ac:dyDescent="0.25">
      <c r="A31" s="27">
        <f t="shared" si="0"/>
        <v>45677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pans="1:25" x14ac:dyDescent="0.25">
      <c r="A32" s="27">
        <f t="shared" si="0"/>
        <v>45678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35" x14ac:dyDescent="0.25">
      <c r="A33" s="27">
        <f t="shared" si="0"/>
        <v>45679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35" x14ac:dyDescent="0.25">
      <c r="A34" s="27">
        <f t="shared" si="0"/>
        <v>45680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35" x14ac:dyDescent="0.25">
      <c r="A35" s="27">
        <f t="shared" si="0"/>
        <v>45681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35" x14ac:dyDescent="0.25">
      <c r="A36" s="27">
        <f t="shared" si="0"/>
        <v>45682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spans="1:35" x14ac:dyDescent="0.25">
      <c r="A37" s="27">
        <f t="shared" si="0"/>
        <v>45683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35" x14ac:dyDescent="0.25">
      <c r="A38" s="27">
        <f t="shared" si="0"/>
        <v>45684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1:35" x14ac:dyDescent="0.25">
      <c r="A39" s="27">
        <f t="shared" si="0"/>
        <v>45685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1:35" x14ac:dyDescent="0.25">
      <c r="A40" s="27">
        <f t="shared" si="0"/>
        <v>45686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1:35" x14ac:dyDescent="0.25">
      <c r="A41" s="27">
        <f t="shared" si="0"/>
        <v>45687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35" x14ac:dyDescent="0.25">
      <c r="A42" s="27">
        <f t="shared" si="0"/>
        <v>45688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1:35" ht="15" customHeight="1" x14ac:dyDescent="0.25">
      <c r="A43" s="27">
        <f t="shared" si="0"/>
        <v>45689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x14ac:dyDescent="0.25">
      <c r="A44" s="27">
        <f t="shared" si="0"/>
        <v>45690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35" x14ac:dyDescent="0.25">
      <c r="A45" s="27">
        <f t="shared" si="0"/>
        <v>45691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35" x14ac:dyDescent="0.25">
      <c r="A46" s="27">
        <f t="shared" si="0"/>
        <v>45692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35" x14ac:dyDescent="0.25">
      <c r="A47" s="27">
        <f t="shared" si="0"/>
        <v>45693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35" x14ac:dyDescent="0.25">
      <c r="A48" s="27">
        <f t="shared" si="0"/>
        <v>45694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25" x14ac:dyDescent="0.25">
      <c r="A49" s="27">
        <f t="shared" si="0"/>
        <v>45695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5" x14ac:dyDescent="0.25">
      <c r="A50" s="27">
        <f t="shared" si="0"/>
        <v>45696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25" x14ac:dyDescent="0.25">
      <c r="A51" s="27">
        <f t="shared" si="0"/>
        <v>45697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x14ac:dyDescent="0.25">
      <c r="A52" s="27">
        <f t="shared" si="0"/>
        <v>45698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1:25" x14ac:dyDescent="0.25">
      <c r="A53" s="27">
        <f t="shared" si="0"/>
        <v>45699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spans="1:25" x14ac:dyDescent="0.25">
      <c r="A54" s="27">
        <f t="shared" si="0"/>
        <v>45700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pans="1:25" x14ac:dyDescent="0.25">
      <c r="A55" s="27">
        <f t="shared" si="0"/>
        <v>45701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spans="1:25" x14ac:dyDescent="0.25">
      <c r="A56" s="27">
        <f t="shared" si="0"/>
        <v>45702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spans="1:25" x14ac:dyDescent="0.25">
      <c r="A57" s="27">
        <f t="shared" si="0"/>
        <v>45703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1:25" x14ac:dyDescent="0.25">
      <c r="A58" s="27">
        <f t="shared" si="0"/>
        <v>45704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 spans="1:25" x14ac:dyDescent="0.25">
      <c r="A59" s="27">
        <f t="shared" si="0"/>
        <v>45705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spans="1:25" x14ac:dyDescent="0.25">
      <c r="A60" s="27">
        <f t="shared" si="0"/>
        <v>45706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1:25" x14ac:dyDescent="0.25">
      <c r="A61" s="27">
        <f t="shared" si="0"/>
        <v>45707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spans="1:25" x14ac:dyDescent="0.25">
      <c r="A62" s="27">
        <f t="shared" si="0"/>
        <v>45708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spans="1:25" x14ac:dyDescent="0.25">
      <c r="A63" s="27">
        <f t="shared" si="0"/>
        <v>45709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spans="1:25" x14ac:dyDescent="0.25">
      <c r="A64" s="27">
        <f t="shared" si="0"/>
        <v>45710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spans="1:35" x14ac:dyDescent="0.25">
      <c r="A65" s="27">
        <f t="shared" si="0"/>
        <v>45711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35" x14ac:dyDescent="0.25">
      <c r="A66" s="27">
        <f t="shared" si="0"/>
        <v>45712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spans="1:35" x14ac:dyDescent="0.25">
      <c r="A67" s="27">
        <f t="shared" si="0"/>
        <v>45713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spans="1:35" x14ac:dyDescent="0.25">
      <c r="A68" s="27">
        <f t="shared" si="0"/>
        <v>45714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spans="1:35" x14ac:dyDescent="0.25">
      <c r="A69" s="27">
        <f t="shared" si="0"/>
        <v>45715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spans="1:35" x14ac:dyDescent="0.25">
      <c r="A70" s="27">
        <f t="shared" si="0"/>
        <v>45716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spans="1:35" x14ac:dyDescent="0.25">
      <c r="A71" s="27">
        <f t="shared" si="0"/>
        <v>45717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spans="1:35" x14ac:dyDescent="0.25">
      <c r="A72" s="27">
        <f t="shared" si="0"/>
        <v>45718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5"/>
      <c r="AA72" s="25"/>
      <c r="AB72" s="25"/>
      <c r="AC72" s="25"/>
      <c r="AD72" s="25"/>
      <c r="AE72" s="25"/>
      <c r="AF72" s="25"/>
      <c r="AG72" s="25"/>
      <c r="AH72" s="25"/>
      <c r="AI72" s="25"/>
    </row>
    <row r="73" spans="1:35" x14ac:dyDescent="0.25">
      <c r="A73" s="27">
        <f t="shared" si="0"/>
        <v>45719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spans="1:35" x14ac:dyDescent="0.25">
      <c r="A74" s="27">
        <f t="shared" si="0"/>
        <v>45720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35" x14ac:dyDescent="0.25">
      <c r="A75" s="27">
        <f t="shared" si="0"/>
        <v>45721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35" x14ac:dyDescent="0.25">
      <c r="A76" s="27">
        <f t="shared" si="0"/>
        <v>45722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35" x14ac:dyDescent="0.25">
      <c r="A77" s="27">
        <f t="shared" si="0"/>
        <v>45723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spans="1:35" x14ac:dyDescent="0.25">
      <c r="A78" s="27">
        <f t="shared" ref="A78:A141" si="1">+A77+1</f>
        <v>45724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</row>
    <row r="79" spans="1:35" x14ac:dyDescent="0.25">
      <c r="A79" s="27">
        <f t="shared" si="1"/>
        <v>45725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spans="1:35" x14ac:dyDescent="0.25">
      <c r="A80" s="27">
        <f t="shared" si="1"/>
        <v>45726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spans="1:25" x14ac:dyDescent="0.25">
      <c r="A81" s="27">
        <f t="shared" si="1"/>
        <v>45727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spans="1:25" x14ac:dyDescent="0.25">
      <c r="A82" s="27">
        <f t="shared" si="1"/>
        <v>45728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 spans="1:25" x14ac:dyDescent="0.25">
      <c r="A83" s="27">
        <f t="shared" si="1"/>
        <v>45729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spans="1:25" x14ac:dyDescent="0.25">
      <c r="A84" s="27">
        <f t="shared" si="1"/>
        <v>45730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 spans="1:25" x14ac:dyDescent="0.25">
      <c r="A85" s="27">
        <f t="shared" si="1"/>
        <v>45731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spans="1:25" x14ac:dyDescent="0.25">
      <c r="A86" s="27">
        <f t="shared" si="1"/>
        <v>45732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spans="1:25" x14ac:dyDescent="0.25">
      <c r="A87" s="27">
        <f t="shared" si="1"/>
        <v>45733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spans="1:25" x14ac:dyDescent="0.25">
      <c r="A88" s="27">
        <f t="shared" si="1"/>
        <v>45734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</row>
    <row r="89" spans="1:25" x14ac:dyDescent="0.25">
      <c r="A89" s="27">
        <f t="shared" si="1"/>
        <v>45735</v>
      </c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 spans="1:25" x14ac:dyDescent="0.25">
      <c r="A90" s="27">
        <f t="shared" si="1"/>
        <v>45736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</row>
    <row r="91" spans="1:25" x14ac:dyDescent="0.25">
      <c r="A91" s="27">
        <f t="shared" si="1"/>
        <v>45737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 spans="1:25" x14ac:dyDescent="0.25">
      <c r="A92" s="27">
        <f t="shared" si="1"/>
        <v>45738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 spans="1:25" x14ac:dyDescent="0.25">
      <c r="A93" s="27">
        <f t="shared" si="1"/>
        <v>45739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</row>
    <row r="94" spans="1:25" x14ac:dyDescent="0.25">
      <c r="A94" s="27">
        <f t="shared" si="1"/>
        <v>45740</v>
      </c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 spans="1:25" x14ac:dyDescent="0.25">
      <c r="A95" s="27">
        <f t="shared" si="1"/>
        <v>45741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 spans="1:25" x14ac:dyDescent="0.25">
      <c r="A96" s="27">
        <f t="shared" si="1"/>
        <v>45742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 spans="1:35" x14ac:dyDescent="0.25">
      <c r="A97" s="27">
        <f t="shared" si="1"/>
        <v>45743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 spans="1:35" x14ac:dyDescent="0.25">
      <c r="A98" s="27">
        <f t="shared" si="1"/>
        <v>45744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1:35" x14ac:dyDescent="0.25">
      <c r="A99" s="27">
        <f t="shared" si="1"/>
        <v>45745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 spans="1:35" x14ac:dyDescent="0.25">
      <c r="A100" s="27">
        <f t="shared" si="1"/>
        <v>45746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 spans="1:35" x14ac:dyDescent="0.25">
      <c r="A101" s="27">
        <f t="shared" si="1"/>
        <v>45747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</row>
    <row r="102" spans="1:35" x14ac:dyDescent="0.25">
      <c r="A102" s="27">
        <f t="shared" si="1"/>
        <v>45748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</row>
    <row r="103" spans="1:35" x14ac:dyDescent="0.25">
      <c r="A103" s="27">
        <f t="shared" si="1"/>
        <v>45749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</row>
    <row r="104" spans="1:35" x14ac:dyDescent="0.25">
      <c r="A104" s="27">
        <f t="shared" si="1"/>
        <v>45750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</row>
    <row r="105" spans="1:35" x14ac:dyDescent="0.25">
      <c r="A105" s="27">
        <f t="shared" si="1"/>
        <v>45751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 spans="1:35" x14ac:dyDescent="0.25">
      <c r="A106" s="27">
        <f t="shared" si="1"/>
        <v>45752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</row>
    <row r="107" spans="1:35" x14ac:dyDescent="0.25">
      <c r="A107" s="27">
        <f t="shared" si="1"/>
        <v>45753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pans="1:35" x14ac:dyDescent="0.25">
      <c r="A108" s="27">
        <f t="shared" si="1"/>
        <v>45754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 spans="1:35" x14ac:dyDescent="0.25">
      <c r="A109" s="27">
        <f t="shared" si="1"/>
        <v>45755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 spans="1:35" x14ac:dyDescent="0.25">
      <c r="A110" s="27">
        <f t="shared" si="1"/>
        <v>45756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spans="1:35" x14ac:dyDescent="0.25">
      <c r="A111" s="27">
        <f t="shared" si="1"/>
        <v>45757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 spans="1:35" x14ac:dyDescent="0.25">
      <c r="A112" s="27">
        <f t="shared" si="1"/>
        <v>45758</v>
      </c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spans="1:25" x14ac:dyDescent="0.25">
      <c r="A113" s="27">
        <f t="shared" si="1"/>
        <v>45759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 spans="1:25" x14ac:dyDescent="0.25">
      <c r="A114" s="27">
        <f t="shared" si="1"/>
        <v>45760</v>
      </c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 spans="1:25" x14ac:dyDescent="0.25">
      <c r="A115" s="27">
        <f t="shared" si="1"/>
        <v>45761</v>
      </c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</row>
    <row r="116" spans="1:25" x14ac:dyDescent="0.25">
      <c r="A116" s="27">
        <f t="shared" si="1"/>
        <v>45762</v>
      </c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</row>
    <row r="117" spans="1:25" x14ac:dyDescent="0.25">
      <c r="A117" s="27">
        <f t="shared" si="1"/>
        <v>45763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</row>
    <row r="118" spans="1:25" x14ac:dyDescent="0.25">
      <c r="A118" s="27">
        <f t="shared" si="1"/>
        <v>45764</v>
      </c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spans="1:25" x14ac:dyDescent="0.25">
      <c r="A119" s="27">
        <f t="shared" si="1"/>
        <v>45765</v>
      </c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 spans="1:25" x14ac:dyDescent="0.25">
      <c r="A120" s="27">
        <f t="shared" si="1"/>
        <v>45766</v>
      </c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</row>
    <row r="121" spans="1:25" x14ac:dyDescent="0.25">
      <c r="A121" s="27">
        <f t="shared" si="1"/>
        <v>45767</v>
      </c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 spans="1:25" x14ac:dyDescent="0.25">
      <c r="A122" s="27">
        <f t="shared" si="1"/>
        <v>45768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</row>
    <row r="123" spans="1:25" x14ac:dyDescent="0.25">
      <c r="A123" s="27">
        <f t="shared" si="1"/>
        <v>45769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</row>
    <row r="124" spans="1:25" x14ac:dyDescent="0.25">
      <c r="A124" s="27">
        <f t="shared" si="1"/>
        <v>45770</v>
      </c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 spans="1:25" x14ac:dyDescent="0.25">
      <c r="A125" s="27">
        <f t="shared" si="1"/>
        <v>45771</v>
      </c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  <row r="126" spans="1:25" x14ac:dyDescent="0.25">
      <c r="A126" s="27">
        <f t="shared" si="1"/>
        <v>45772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 spans="1:25" x14ac:dyDescent="0.25">
      <c r="A127" s="27">
        <f t="shared" si="1"/>
        <v>45773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 spans="1:25" x14ac:dyDescent="0.25">
      <c r="A128" s="27">
        <f t="shared" si="1"/>
        <v>45774</v>
      </c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</row>
    <row r="129" spans="1:35" x14ac:dyDescent="0.25">
      <c r="A129" s="27">
        <f t="shared" si="1"/>
        <v>45775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</row>
    <row r="130" spans="1:35" x14ac:dyDescent="0.25">
      <c r="A130" s="27">
        <f t="shared" si="1"/>
        <v>45776</v>
      </c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</row>
    <row r="131" spans="1:35" x14ac:dyDescent="0.25">
      <c r="A131" s="27">
        <f t="shared" si="1"/>
        <v>45777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</row>
    <row r="132" spans="1:35" x14ac:dyDescent="0.25">
      <c r="A132" s="27">
        <f t="shared" si="1"/>
        <v>45778</v>
      </c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</row>
    <row r="133" spans="1:35" x14ac:dyDescent="0.25">
      <c r="A133" s="27">
        <f t="shared" si="1"/>
        <v>45779</v>
      </c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</row>
    <row r="134" spans="1:35" x14ac:dyDescent="0.25">
      <c r="A134" s="27">
        <f t="shared" si="1"/>
        <v>45780</v>
      </c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</row>
    <row r="135" spans="1:35" x14ac:dyDescent="0.25">
      <c r="A135" s="27">
        <f t="shared" si="1"/>
        <v>45781</v>
      </c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</row>
    <row r="136" spans="1:35" x14ac:dyDescent="0.25">
      <c r="A136" s="27">
        <f t="shared" si="1"/>
        <v>45782</v>
      </c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 spans="1:35" x14ac:dyDescent="0.25">
      <c r="A137" s="27">
        <f t="shared" si="1"/>
        <v>45783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</row>
    <row r="138" spans="1:35" x14ac:dyDescent="0.25">
      <c r="A138" s="27">
        <f t="shared" si="1"/>
        <v>45784</v>
      </c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</row>
    <row r="139" spans="1:35" x14ac:dyDescent="0.25">
      <c r="A139" s="27">
        <f t="shared" si="1"/>
        <v>45785</v>
      </c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</row>
    <row r="140" spans="1:35" x14ac:dyDescent="0.25">
      <c r="A140" s="27">
        <f t="shared" si="1"/>
        <v>45786</v>
      </c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 spans="1:35" x14ac:dyDescent="0.25">
      <c r="A141" s="27">
        <f t="shared" si="1"/>
        <v>45787</v>
      </c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</row>
    <row r="142" spans="1:35" x14ac:dyDescent="0.25">
      <c r="A142" s="27">
        <f t="shared" ref="A142:A205" si="2">+A141+1</f>
        <v>45788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</row>
    <row r="143" spans="1:35" x14ac:dyDescent="0.25">
      <c r="A143" s="27">
        <f t="shared" si="2"/>
        <v>45789</v>
      </c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</row>
    <row r="144" spans="1:35" x14ac:dyDescent="0.25">
      <c r="A144" s="27">
        <f t="shared" si="2"/>
        <v>45790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</row>
    <row r="145" spans="1:25" x14ac:dyDescent="0.25">
      <c r="A145" s="27">
        <f t="shared" si="2"/>
        <v>45791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</row>
    <row r="146" spans="1:25" x14ac:dyDescent="0.25">
      <c r="A146" s="27">
        <f t="shared" si="2"/>
        <v>45792</v>
      </c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</row>
    <row r="147" spans="1:25" x14ac:dyDescent="0.25">
      <c r="A147" s="27">
        <f t="shared" si="2"/>
        <v>45793</v>
      </c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</row>
    <row r="148" spans="1:25" x14ac:dyDescent="0.25">
      <c r="A148" s="27">
        <f t="shared" si="2"/>
        <v>45794</v>
      </c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</row>
    <row r="149" spans="1:25" x14ac:dyDescent="0.25">
      <c r="A149" s="27">
        <f t="shared" si="2"/>
        <v>45795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</row>
    <row r="150" spans="1:25" x14ac:dyDescent="0.25">
      <c r="A150" s="27">
        <f t="shared" si="2"/>
        <v>45796</v>
      </c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</row>
    <row r="151" spans="1:25" x14ac:dyDescent="0.25">
      <c r="A151" s="27">
        <f t="shared" si="2"/>
        <v>45797</v>
      </c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</row>
    <row r="152" spans="1:25" x14ac:dyDescent="0.25">
      <c r="A152" s="27">
        <f t="shared" si="2"/>
        <v>45798</v>
      </c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</row>
    <row r="153" spans="1:25" x14ac:dyDescent="0.25">
      <c r="A153" s="27">
        <f t="shared" si="2"/>
        <v>45799</v>
      </c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</row>
    <row r="154" spans="1:25" x14ac:dyDescent="0.25">
      <c r="A154" s="27">
        <f t="shared" si="2"/>
        <v>45800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</row>
    <row r="155" spans="1:25" x14ac:dyDescent="0.25">
      <c r="A155" s="27">
        <f t="shared" si="2"/>
        <v>45801</v>
      </c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</row>
    <row r="156" spans="1:25" x14ac:dyDescent="0.25">
      <c r="A156" s="27">
        <f t="shared" si="2"/>
        <v>45802</v>
      </c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</row>
    <row r="157" spans="1:25" x14ac:dyDescent="0.25">
      <c r="A157" s="27">
        <f t="shared" si="2"/>
        <v>45803</v>
      </c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</row>
    <row r="158" spans="1:25" x14ac:dyDescent="0.25">
      <c r="A158" s="27">
        <f t="shared" si="2"/>
        <v>45804</v>
      </c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</row>
    <row r="159" spans="1:25" x14ac:dyDescent="0.25">
      <c r="A159" s="27">
        <f t="shared" si="2"/>
        <v>45805</v>
      </c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</row>
    <row r="160" spans="1:25" x14ac:dyDescent="0.25">
      <c r="A160" s="27">
        <f t="shared" si="2"/>
        <v>45806</v>
      </c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</row>
    <row r="161" spans="1:35" x14ac:dyDescent="0.25">
      <c r="A161" s="27">
        <f t="shared" si="2"/>
        <v>45807</v>
      </c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</row>
    <row r="162" spans="1:35" x14ac:dyDescent="0.25">
      <c r="A162" s="27">
        <f t="shared" si="2"/>
        <v>45808</v>
      </c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</row>
    <row r="163" spans="1:35" x14ac:dyDescent="0.25">
      <c r="A163" s="27">
        <f t="shared" si="2"/>
        <v>45809</v>
      </c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</row>
    <row r="164" spans="1:35" x14ac:dyDescent="0.25">
      <c r="A164" s="27">
        <f t="shared" si="2"/>
        <v>45810</v>
      </c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</row>
    <row r="165" spans="1:35" x14ac:dyDescent="0.25">
      <c r="A165" s="27">
        <f t="shared" si="2"/>
        <v>45811</v>
      </c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</row>
    <row r="166" spans="1:35" x14ac:dyDescent="0.25">
      <c r="A166" s="27">
        <f t="shared" si="2"/>
        <v>45812</v>
      </c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</row>
    <row r="167" spans="1:35" x14ac:dyDescent="0.25">
      <c r="A167" s="27">
        <f t="shared" si="2"/>
        <v>45813</v>
      </c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</row>
    <row r="168" spans="1:35" x14ac:dyDescent="0.25">
      <c r="A168" s="27">
        <f t="shared" si="2"/>
        <v>45814</v>
      </c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</row>
    <row r="169" spans="1:35" x14ac:dyDescent="0.25">
      <c r="A169" s="27">
        <f t="shared" si="2"/>
        <v>45815</v>
      </c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</row>
    <row r="170" spans="1:35" x14ac:dyDescent="0.25">
      <c r="A170" s="27">
        <f t="shared" si="2"/>
        <v>45816</v>
      </c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</row>
    <row r="171" spans="1:35" x14ac:dyDescent="0.25">
      <c r="A171" s="27">
        <f t="shared" si="2"/>
        <v>45817</v>
      </c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</row>
    <row r="172" spans="1:35" x14ac:dyDescent="0.25">
      <c r="A172" s="27">
        <f t="shared" si="2"/>
        <v>45818</v>
      </c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</row>
    <row r="173" spans="1:35" x14ac:dyDescent="0.25">
      <c r="A173" s="27">
        <f t="shared" si="2"/>
        <v>45819</v>
      </c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</row>
    <row r="174" spans="1:35" x14ac:dyDescent="0.25">
      <c r="A174" s="27">
        <f t="shared" si="2"/>
        <v>45820</v>
      </c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</row>
    <row r="175" spans="1:35" x14ac:dyDescent="0.25">
      <c r="A175" s="27">
        <f t="shared" si="2"/>
        <v>45821</v>
      </c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</row>
    <row r="176" spans="1:35" x14ac:dyDescent="0.25">
      <c r="A176" s="27">
        <f t="shared" si="2"/>
        <v>45822</v>
      </c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</row>
    <row r="177" spans="1:25" x14ac:dyDescent="0.25">
      <c r="A177" s="27">
        <f t="shared" si="2"/>
        <v>45823</v>
      </c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</row>
    <row r="178" spans="1:25" x14ac:dyDescent="0.25">
      <c r="A178" s="27">
        <f t="shared" si="2"/>
        <v>45824</v>
      </c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</row>
    <row r="179" spans="1:25" x14ac:dyDescent="0.25">
      <c r="A179" s="27">
        <f t="shared" si="2"/>
        <v>45825</v>
      </c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</row>
    <row r="180" spans="1:25" x14ac:dyDescent="0.25">
      <c r="A180" s="27">
        <f t="shared" si="2"/>
        <v>45826</v>
      </c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</row>
    <row r="181" spans="1:25" x14ac:dyDescent="0.25">
      <c r="A181" s="27">
        <f t="shared" si="2"/>
        <v>45827</v>
      </c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</row>
    <row r="182" spans="1:25" x14ac:dyDescent="0.25">
      <c r="A182" s="27">
        <f t="shared" si="2"/>
        <v>45828</v>
      </c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</row>
    <row r="183" spans="1:25" x14ac:dyDescent="0.25">
      <c r="A183" s="27">
        <f t="shared" si="2"/>
        <v>45829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</row>
    <row r="184" spans="1:25" x14ac:dyDescent="0.25">
      <c r="A184" s="27">
        <f t="shared" si="2"/>
        <v>45830</v>
      </c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</row>
    <row r="185" spans="1:25" x14ac:dyDescent="0.25">
      <c r="A185" s="27">
        <f t="shared" si="2"/>
        <v>45831</v>
      </c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</row>
    <row r="186" spans="1:25" x14ac:dyDescent="0.25">
      <c r="A186" s="27">
        <f t="shared" si="2"/>
        <v>45832</v>
      </c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</row>
    <row r="187" spans="1:25" x14ac:dyDescent="0.25">
      <c r="A187" s="27">
        <f t="shared" si="2"/>
        <v>45833</v>
      </c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</row>
    <row r="188" spans="1:25" x14ac:dyDescent="0.25">
      <c r="A188" s="27">
        <f t="shared" si="2"/>
        <v>45834</v>
      </c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</row>
    <row r="189" spans="1:25" x14ac:dyDescent="0.25">
      <c r="A189" s="27">
        <f t="shared" si="2"/>
        <v>45835</v>
      </c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</row>
    <row r="190" spans="1:25" x14ac:dyDescent="0.25">
      <c r="A190" s="27">
        <f t="shared" si="2"/>
        <v>45836</v>
      </c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</row>
    <row r="191" spans="1:25" x14ac:dyDescent="0.25">
      <c r="A191" s="27">
        <f t="shared" si="2"/>
        <v>45837</v>
      </c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</row>
    <row r="192" spans="1:25" x14ac:dyDescent="0.25">
      <c r="A192" s="27">
        <f t="shared" si="2"/>
        <v>45838</v>
      </c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</row>
    <row r="193" spans="1:35" x14ac:dyDescent="0.25">
      <c r="A193" s="27">
        <f t="shared" si="2"/>
        <v>45839</v>
      </c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</row>
    <row r="194" spans="1:35" x14ac:dyDescent="0.25">
      <c r="A194" s="27">
        <f t="shared" si="2"/>
        <v>45840</v>
      </c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</row>
    <row r="195" spans="1:35" x14ac:dyDescent="0.25">
      <c r="A195" s="27">
        <f t="shared" si="2"/>
        <v>45841</v>
      </c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</row>
    <row r="196" spans="1:35" x14ac:dyDescent="0.25">
      <c r="A196" s="27">
        <f t="shared" si="2"/>
        <v>45842</v>
      </c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</row>
    <row r="197" spans="1:35" x14ac:dyDescent="0.25">
      <c r="A197" s="27">
        <f t="shared" si="2"/>
        <v>45843</v>
      </c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</row>
    <row r="198" spans="1:35" x14ac:dyDescent="0.25">
      <c r="A198" s="27">
        <f t="shared" si="2"/>
        <v>45844</v>
      </c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</row>
    <row r="199" spans="1:35" x14ac:dyDescent="0.25">
      <c r="A199" s="27">
        <f t="shared" si="2"/>
        <v>45845</v>
      </c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</row>
    <row r="200" spans="1:35" x14ac:dyDescent="0.25">
      <c r="A200" s="27">
        <f t="shared" si="2"/>
        <v>45846</v>
      </c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</row>
    <row r="201" spans="1:35" x14ac:dyDescent="0.25">
      <c r="A201" s="27">
        <f t="shared" si="2"/>
        <v>45847</v>
      </c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</row>
    <row r="202" spans="1:35" x14ac:dyDescent="0.25">
      <c r="A202" s="27">
        <f t="shared" si="2"/>
        <v>45848</v>
      </c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</row>
    <row r="203" spans="1:35" x14ac:dyDescent="0.25">
      <c r="A203" s="27">
        <f t="shared" si="2"/>
        <v>45849</v>
      </c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</row>
    <row r="204" spans="1:35" x14ac:dyDescent="0.25">
      <c r="A204" s="27">
        <f t="shared" si="2"/>
        <v>45850</v>
      </c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</row>
    <row r="205" spans="1:35" x14ac:dyDescent="0.25">
      <c r="A205" s="27">
        <f t="shared" si="2"/>
        <v>45851</v>
      </c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</row>
    <row r="206" spans="1:35" x14ac:dyDescent="0.25">
      <c r="A206" s="27">
        <f t="shared" ref="A206:A269" si="3">+A205+1</f>
        <v>45852</v>
      </c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</row>
    <row r="207" spans="1:35" x14ac:dyDescent="0.25">
      <c r="A207" s="27">
        <f t="shared" si="3"/>
        <v>45853</v>
      </c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</row>
    <row r="208" spans="1:35" x14ac:dyDescent="0.25">
      <c r="A208" s="27">
        <f t="shared" si="3"/>
        <v>45854</v>
      </c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</row>
    <row r="209" spans="1:25" x14ac:dyDescent="0.25">
      <c r="A209" s="27">
        <f t="shared" si="3"/>
        <v>45855</v>
      </c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</row>
    <row r="210" spans="1:25" x14ac:dyDescent="0.25">
      <c r="A210" s="27">
        <f t="shared" si="3"/>
        <v>45856</v>
      </c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</row>
    <row r="211" spans="1:25" x14ac:dyDescent="0.25">
      <c r="A211" s="27">
        <f t="shared" si="3"/>
        <v>45857</v>
      </c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</row>
    <row r="212" spans="1:25" x14ac:dyDescent="0.25">
      <c r="A212" s="27">
        <f t="shared" si="3"/>
        <v>45858</v>
      </c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</row>
    <row r="213" spans="1:25" x14ac:dyDescent="0.25">
      <c r="A213" s="27">
        <f t="shared" si="3"/>
        <v>45859</v>
      </c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</row>
    <row r="214" spans="1:25" x14ac:dyDescent="0.25">
      <c r="A214" s="27">
        <f t="shared" si="3"/>
        <v>45860</v>
      </c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</row>
    <row r="215" spans="1:25" x14ac:dyDescent="0.25">
      <c r="A215" s="27">
        <f t="shared" si="3"/>
        <v>45861</v>
      </c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</row>
    <row r="216" spans="1:25" x14ac:dyDescent="0.25">
      <c r="A216" s="27">
        <f t="shared" si="3"/>
        <v>45862</v>
      </c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</row>
    <row r="217" spans="1:25" x14ac:dyDescent="0.25">
      <c r="A217" s="27">
        <f t="shared" si="3"/>
        <v>45863</v>
      </c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</row>
    <row r="218" spans="1:25" x14ac:dyDescent="0.25">
      <c r="A218" s="27">
        <f t="shared" si="3"/>
        <v>45864</v>
      </c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</row>
    <row r="219" spans="1:25" x14ac:dyDescent="0.25">
      <c r="A219" s="27">
        <f t="shared" si="3"/>
        <v>45865</v>
      </c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</row>
    <row r="220" spans="1:25" x14ac:dyDescent="0.25">
      <c r="A220" s="27">
        <f t="shared" si="3"/>
        <v>45866</v>
      </c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</row>
    <row r="221" spans="1:25" x14ac:dyDescent="0.25">
      <c r="A221" s="27">
        <f t="shared" si="3"/>
        <v>45867</v>
      </c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</row>
    <row r="222" spans="1:25" x14ac:dyDescent="0.25">
      <c r="A222" s="27">
        <f t="shared" si="3"/>
        <v>45868</v>
      </c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</row>
    <row r="223" spans="1:25" x14ac:dyDescent="0.25">
      <c r="A223" s="27">
        <f t="shared" si="3"/>
        <v>45869</v>
      </c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</row>
    <row r="224" spans="1:25" x14ac:dyDescent="0.25">
      <c r="A224" s="27">
        <f t="shared" si="3"/>
        <v>45870</v>
      </c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</row>
    <row r="225" spans="1:35" x14ac:dyDescent="0.25">
      <c r="A225" s="27">
        <f t="shared" si="3"/>
        <v>45871</v>
      </c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</row>
    <row r="226" spans="1:35" x14ac:dyDescent="0.25">
      <c r="A226" s="27">
        <f t="shared" si="3"/>
        <v>45872</v>
      </c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</row>
    <row r="227" spans="1:35" x14ac:dyDescent="0.25">
      <c r="A227" s="27">
        <f t="shared" si="3"/>
        <v>45873</v>
      </c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</row>
    <row r="228" spans="1:35" x14ac:dyDescent="0.25">
      <c r="A228" s="27">
        <f t="shared" si="3"/>
        <v>45874</v>
      </c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</row>
    <row r="229" spans="1:35" x14ac:dyDescent="0.25">
      <c r="A229" s="27">
        <f t="shared" si="3"/>
        <v>45875</v>
      </c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</row>
    <row r="230" spans="1:35" x14ac:dyDescent="0.25">
      <c r="A230" s="27">
        <f t="shared" si="3"/>
        <v>45876</v>
      </c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</row>
    <row r="231" spans="1:35" x14ac:dyDescent="0.25">
      <c r="A231" s="27">
        <f t="shared" si="3"/>
        <v>45877</v>
      </c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</row>
    <row r="232" spans="1:35" x14ac:dyDescent="0.25">
      <c r="A232" s="27">
        <f t="shared" si="3"/>
        <v>45878</v>
      </c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</row>
    <row r="233" spans="1:35" x14ac:dyDescent="0.25">
      <c r="A233" s="27">
        <f t="shared" si="3"/>
        <v>45879</v>
      </c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</row>
    <row r="234" spans="1:35" x14ac:dyDescent="0.25">
      <c r="A234" s="27">
        <f t="shared" si="3"/>
        <v>45880</v>
      </c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</row>
    <row r="235" spans="1:35" x14ac:dyDescent="0.25">
      <c r="A235" s="27">
        <f t="shared" si="3"/>
        <v>45881</v>
      </c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</row>
    <row r="236" spans="1:35" x14ac:dyDescent="0.25">
      <c r="A236" s="27">
        <f t="shared" si="3"/>
        <v>45882</v>
      </c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</row>
    <row r="237" spans="1:35" x14ac:dyDescent="0.25">
      <c r="A237" s="27">
        <f t="shared" si="3"/>
        <v>45883</v>
      </c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</row>
    <row r="238" spans="1:35" x14ac:dyDescent="0.25">
      <c r="A238" s="27">
        <f t="shared" si="3"/>
        <v>45884</v>
      </c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</row>
    <row r="239" spans="1:35" x14ac:dyDescent="0.25">
      <c r="A239" s="27">
        <f t="shared" si="3"/>
        <v>45885</v>
      </c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</row>
    <row r="240" spans="1:35" x14ac:dyDescent="0.25">
      <c r="A240" s="27">
        <f t="shared" si="3"/>
        <v>45886</v>
      </c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</row>
    <row r="241" spans="1:25" x14ac:dyDescent="0.25">
      <c r="A241" s="27">
        <f t="shared" si="3"/>
        <v>45887</v>
      </c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</row>
    <row r="242" spans="1:25" x14ac:dyDescent="0.25">
      <c r="A242" s="27">
        <f t="shared" si="3"/>
        <v>45888</v>
      </c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</row>
    <row r="243" spans="1:25" x14ac:dyDescent="0.25">
      <c r="A243" s="27">
        <f t="shared" si="3"/>
        <v>45889</v>
      </c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</row>
    <row r="244" spans="1:25" x14ac:dyDescent="0.25">
      <c r="A244" s="27">
        <f t="shared" si="3"/>
        <v>45890</v>
      </c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</row>
    <row r="245" spans="1:25" x14ac:dyDescent="0.25">
      <c r="A245" s="27">
        <f t="shared" si="3"/>
        <v>45891</v>
      </c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</row>
    <row r="246" spans="1:25" x14ac:dyDescent="0.25">
      <c r="A246" s="27">
        <f t="shared" si="3"/>
        <v>45892</v>
      </c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</row>
    <row r="247" spans="1:25" x14ac:dyDescent="0.25">
      <c r="A247" s="27">
        <f t="shared" si="3"/>
        <v>45893</v>
      </c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</row>
    <row r="248" spans="1:25" x14ac:dyDescent="0.25">
      <c r="A248" s="27">
        <f t="shared" si="3"/>
        <v>45894</v>
      </c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</row>
    <row r="249" spans="1:25" x14ac:dyDescent="0.25">
      <c r="A249" s="27">
        <f t="shared" si="3"/>
        <v>45895</v>
      </c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</row>
    <row r="250" spans="1:25" x14ac:dyDescent="0.25">
      <c r="A250" s="27">
        <f t="shared" si="3"/>
        <v>45896</v>
      </c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</row>
    <row r="251" spans="1:25" x14ac:dyDescent="0.25">
      <c r="A251" s="27">
        <f t="shared" si="3"/>
        <v>45897</v>
      </c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</row>
    <row r="252" spans="1:25" x14ac:dyDescent="0.25">
      <c r="A252" s="27">
        <f t="shared" si="3"/>
        <v>45898</v>
      </c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</row>
    <row r="253" spans="1:25" x14ac:dyDescent="0.25">
      <c r="A253" s="27">
        <f t="shared" si="3"/>
        <v>45899</v>
      </c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</row>
    <row r="254" spans="1:25" x14ac:dyDescent="0.25">
      <c r="A254" s="27">
        <f t="shared" si="3"/>
        <v>45900</v>
      </c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</row>
    <row r="255" spans="1:25" x14ac:dyDescent="0.25">
      <c r="A255" s="27">
        <f t="shared" si="3"/>
        <v>45901</v>
      </c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</row>
    <row r="256" spans="1:25" x14ac:dyDescent="0.25">
      <c r="A256" s="27">
        <f t="shared" si="3"/>
        <v>45902</v>
      </c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</row>
    <row r="257" spans="1:35" x14ac:dyDescent="0.25">
      <c r="A257" s="27">
        <f t="shared" si="3"/>
        <v>45903</v>
      </c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</row>
    <row r="258" spans="1:35" x14ac:dyDescent="0.25">
      <c r="A258" s="27">
        <f t="shared" si="3"/>
        <v>45904</v>
      </c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</row>
    <row r="259" spans="1:35" x14ac:dyDescent="0.25">
      <c r="A259" s="27">
        <f t="shared" si="3"/>
        <v>45905</v>
      </c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</row>
    <row r="260" spans="1:35" x14ac:dyDescent="0.25">
      <c r="A260" s="27">
        <f t="shared" si="3"/>
        <v>45906</v>
      </c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</row>
    <row r="261" spans="1:35" x14ac:dyDescent="0.25">
      <c r="A261" s="27">
        <f t="shared" si="3"/>
        <v>45907</v>
      </c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</row>
    <row r="262" spans="1:35" x14ac:dyDescent="0.25">
      <c r="A262" s="27">
        <f t="shared" si="3"/>
        <v>45908</v>
      </c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</row>
    <row r="263" spans="1:35" x14ac:dyDescent="0.25">
      <c r="A263" s="27">
        <f t="shared" si="3"/>
        <v>45909</v>
      </c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</row>
    <row r="264" spans="1:35" x14ac:dyDescent="0.25">
      <c r="A264" s="27">
        <f t="shared" si="3"/>
        <v>45910</v>
      </c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</row>
    <row r="265" spans="1:35" x14ac:dyDescent="0.25">
      <c r="A265" s="27">
        <f t="shared" si="3"/>
        <v>45911</v>
      </c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</row>
    <row r="266" spans="1:35" x14ac:dyDescent="0.25">
      <c r="A266" s="27">
        <f t="shared" si="3"/>
        <v>45912</v>
      </c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</row>
    <row r="267" spans="1:35" x14ac:dyDescent="0.25">
      <c r="A267" s="27">
        <f t="shared" si="3"/>
        <v>45913</v>
      </c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</row>
    <row r="268" spans="1:35" x14ac:dyDescent="0.25">
      <c r="A268" s="27">
        <f t="shared" si="3"/>
        <v>45914</v>
      </c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</row>
    <row r="269" spans="1:35" x14ac:dyDescent="0.25">
      <c r="A269" s="27">
        <f t="shared" si="3"/>
        <v>45915</v>
      </c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</row>
    <row r="270" spans="1:35" x14ac:dyDescent="0.25">
      <c r="A270" s="27">
        <f t="shared" ref="A270:A333" si="4">+A269+1</f>
        <v>45916</v>
      </c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</row>
    <row r="271" spans="1:35" x14ac:dyDescent="0.25">
      <c r="A271" s="27">
        <f t="shared" si="4"/>
        <v>45917</v>
      </c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</row>
    <row r="272" spans="1:35" x14ac:dyDescent="0.25">
      <c r="A272" s="27">
        <f t="shared" si="4"/>
        <v>45918</v>
      </c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</row>
    <row r="273" spans="1:25" x14ac:dyDescent="0.25">
      <c r="A273" s="27">
        <f t="shared" si="4"/>
        <v>45919</v>
      </c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</row>
    <row r="274" spans="1:25" x14ac:dyDescent="0.25">
      <c r="A274" s="27">
        <f t="shared" si="4"/>
        <v>45920</v>
      </c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</row>
    <row r="275" spans="1:25" x14ac:dyDescent="0.25">
      <c r="A275" s="27">
        <f t="shared" si="4"/>
        <v>45921</v>
      </c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</row>
    <row r="276" spans="1:25" x14ac:dyDescent="0.25">
      <c r="A276" s="27">
        <f t="shared" si="4"/>
        <v>45922</v>
      </c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</row>
    <row r="277" spans="1:25" x14ac:dyDescent="0.25">
      <c r="A277" s="27">
        <f t="shared" si="4"/>
        <v>45923</v>
      </c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</row>
    <row r="278" spans="1:25" x14ac:dyDescent="0.25">
      <c r="A278" s="27">
        <f t="shared" si="4"/>
        <v>45924</v>
      </c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</row>
    <row r="279" spans="1:25" x14ac:dyDescent="0.25">
      <c r="A279" s="27">
        <f t="shared" si="4"/>
        <v>45925</v>
      </c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</row>
    <row r="280" spans="1:25" x14ac:dyDescent="0.25">
      <c r="A280" s="27">
        <f t="shared" si="4"/>
        <v>45926</v>
      </c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</row>
    <row r="281" spans="1:25" x14ac:dyDescent="0.25">
      <c r="A281" s="27">
        <f t="shared" si="4"/>
        <v>45927</v>
      </c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</row>
    <row r="282" spans="1:25" x14ac:dyDescent="0.25">
      <c r="A282" s="27">
        <f t="shared" si="4"/>
        <v>45928</v>
      </c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</row>
    <row r="283" spans="1:25" x14ac:dyDescent="0.25">
      <c r="A283" s="27">
        <f t="shared" si="4"/>
        <v>45929</v>
      </c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</row>
    <row r="284" spans="1:25" x14ac:dyDescent="0.25">
      <c r="A284" s="27">
        <f t="shared" si="4"/>
        <v>45930</v>
      </c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</row>
    <row r="285" spans="1:25" x14ac:dyDescent="0.25">
      <c r="A285" s="27">
        <f t="shared" si="4"/>
        <v>45931</v>
      </c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</row>
    <row r="286" spans="1:25" x14ac:dyDescent="0.25">
      <c r="A286" s="27">
        <f t="shared" si="4"/>
        <v>45932</v>
      </c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</row>
    <row r="287" spans="1:25" x14ac:dyDescent="0.25">
      <c r="A287" s="27">
        <f t="shared" si="4"/>
        <v>45933</v>
      </c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</row>
    <row r="288" spans="1:25" x14ac:dyDescent="0.25">
      <c r="A288" s="27">
        <f t="shared" si="4"/>
        <v>45934</v>
      </c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</row>
    <row r="289" spans="1:35" x14ac:dyDescent="0.25">
      <c r="A289" s="27">
        <f t="shared" si="4"/>
        <v>45935</v>
      </c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</row>
    <row r="290" spans="1:35" x14ac:dyDescent="0.25">
      <c r="A290" s="27">
        <f t="shared" si="4"/>
        <v>45936</v>
      </c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</row>
    <row r="291" spans="1:35" x14ac:dyDescent="0.25">
      <c r="A291" s="27">
        <f t="shared" si="4"/>
        <v>45937</v>
      </c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</row>
    <row r="292" spans="1:35" x14ac:dyDescent="0.25">
      <c r="A292" s="27">
        <f t="shared" si="4"/>
        <v>45938</v>
      </c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</row>
    <row r="293" spans="1:35" x14ac:dyDescent="0.25">
      <c r="A293" s="27">
        <f t="shared" si="4"/>
        <v>45939</v>
      </c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</row>
    <row r="294" spans="1:35" x14ac:dyDescent="0.25">
      <c r="A294" s="27">
        <f t="shared" si="4"/>
        <v>45940</v>
      </c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</row>
    <row r="295" spans="1:35" x14ac:dyDescent="0.25">
      <c r="A295" s="27">
        <f t="shared" si="4"/>
        <v>45941</v>
      </c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</row>
    <row r="296" spans="1:35" x14ac:dyDescent="0.25">
      <c r="A296" s="27">
        <f t="shared" si="4"/>
        <v>45942</v>
      </c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</row>
    <row r="297" spans="1:35" x14ac:dyDescent="0.25">
      <c r="A297" s="27">
        <f t="shared" si="4"/>
        <v>45943</v>
      </c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</row>
    <row r="298" spans="1:35" x14ac:dyDescent="0.25">
      <c r="A298" s="27">
        <f t="shared" si="4"/>
        <v>45944</v>
      </c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</row>
    <row r="299" spans="1:35" x14ac:dyDescent="0.25">
      <c r="A299" s="27">
        <f t="shared" si="4"/>
        <v>45945</v>
      </c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</row>
    <row r="300" spans="1:35" x14ac:dyDescent="0.25">
      <c r="A300" s="27">
        <f t="shared" si="4"/>
        <v>45946</v>
      </c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</row>
    <row r="301" spans="1:35" x14ac:dyDescent="0.25">
      <c r="A301" s="27">
        <f t="shared" si="4"/>
        <v>45947</v>
      </c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</row>
    <row r="302" spans="1:35" x14ac:dyDescent="0.25">
      <c r="A302" s="27">
        <f t="shared" si="4"/>
        <v>45948</v>
      </c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</row>
    <row r="303" spans="1:35" x14ac:dyDescent="0.25">
      <c r="A303" s="27">
        <f t="shared" si="4"/>
        <v>45949</v>
      </c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</row>
    <row r="304" spans="1:35" x14ac:dyDescent="0.25">
      <c r="A304" s="27">
        <f t="shared" si="4"/>
        <v>45950</v>
      </c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</row>
    <row r="305" spans="1:25" x14ac:dyDescent="0.25">
      <c r="A305" s="27">
        <f t="shared" si="4"/>
        <v>45951</v>
      </c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</row>
    <row r="306" spans="1:25" x14ac:dyDescent="0.25">
      <c r="A306" s="27">
        <f t="shared" si="4"/>
        <v>45952</v>
      </c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</row>
    <row r="307" spans="1:25" x14ac:dyDescent="0.25">
      <c r="A307" s="27">
        <f t="shared" si="4"/>
        <v>45953</v>
      </c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</row>
    <row r="308" spans="1:25" x14ac:dyDescent="0.25">
      <c r="A308" s="27">
        <f t="shared" si="4"/>
        <v>45954</v>
      </c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</row>
    <row r="309" spans="1:25" x14ac:dyDescent="0.25">
      <c r="A309" s="27">
        <f t="shared" si="4"/>
        <v>45955</v>
      </c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</row>
    <row r="310" spans="1:25" x14ac:dyDescent="0.25">
      <c r="A310" s="27">
        <f t="shared" si="4"/>
        <v>45956</v>
      </c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</row>
    <row r="311" spans="1:25" x14ac:dyDescent="0.25">
      <c r="A311" s="27">
        <f t="shared" si="4"/>
        <v>45957</v>
      </c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</row>
    <row r="312" spans="1:25" x14ac:dyDescent="0.25">
      <c r="A312" s="27">
        <f t="shared" si="4"/>
        <v>45958</v>
      </c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</row>
    <row r="313" spans="1:25" x14ac:dyDescent="0.25">
      <c r="A313" s="27">
        <f t="shared" si="4"/>
        <v>45959</v>
      </c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</row>
    <row r="314" spans="1:25" x14ac:dyDescent="0.25">
      <c r="A314" s="27">
        <f t="shared" si="4"/>
        <v>45960</v>
      </c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</row>
    <row r="315" spans="1:25" x14ac:dyDescent="0.25">
      <c r="A315" s="27">
        <f t="shared" si="4"/>
        <v>45961</v>
      </c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</row>
    <row r="316" spans="1:25" x14ac:dyDescent="0.25">
      <c r="A316" s="27">
        <f t="shared" si="4"/>
        <v>45962</v>
      </c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</row>
    <row r="317" spans="1:25" x14ac:dyDescent="0.25">
      <c r="A317" s="27">
        <f t="shared" si="4"/>
        <v>45963</v>
      </c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</row>
    <row r="318" spans="1:25" x14ac:dyDescent="0.25">
      <c r="A318" s="27">
        <f t="shared" si="4"/>
        <v>45964</v>
      </c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</row>
    <row r="319" spans="1:25" x14ac:dyDescent="0.25">
      <c r="A319" s="27">
        <f t="shared" si="4"/>
        <v>45965</v>
      </c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</row>
    <row r="320" spans="1:25" x14ac:dyDescent="0.25">
      <c r="A320" s="27">
        <f t="shared" si="4"/>
        <v>45966</v>
      </c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</row>
    <row r="321" spans="1:35" x14ac:dyDescent="0.25">
      <c r="A321" s="27">
        <f t="shared" si="4"/>
        <v>45967</v>
      </c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</row>
    <row r="322" spans="1:35" x14ac:dyDescent="0.25">
      <c r="A322" s="27">
        <f t="shared" si="4"/>
        <v>45968</v>
      </c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</row>
    <row r="323" spans="1:35" x14ac:dyDescent="0.25">
      <c r="A323" s="27">
        <f t="shared" si="4"/>
        <v>45969</v>
      </c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</row>
    <row r="324" spans="1:35" x14ac:dyDescent="0.25">
      <c r="A324" s="27">
        <f t="shared" si="4"/>
        <v>45970</v>
      </c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</row>
    <row r="325" spans="1:35" x14ac:dyDescent="0.25">
      <c r="A325" s="27">
        <f t="shared" si="4"/>
        <v>45971</v>
      </c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</row>
    <row r="326" spans="1:35" x14ac:dyDescent="0.25">
      <c r="A326" s="27">
        <f t="shared" si="4"/>
        <v>45972</v>
      </c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</row>
    <row r="327" spans="1:35" x14ac:dyDescent="0.25">
      <c r="A327" s="27">
        <f t="shared" si="4"/>
        <v>45973</v>
      </c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</row>
    <row r="328" spans="1:35" x14ac:dyDescent="0.25">
      <c r="A328" s="27">
        <f t="shared" si="4"/>
        <v>45974</v>
      </c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</row>
    <row r="329" spans="1:35" x14ac:dyDescent="0.25">
      <c r="A329" s="27">
        <f t="shared" si="4"/>
        <v>45975</v>
      </c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</row>
    <row r="330" spans="1:35" x14ac:dyDescent="0.25">
      <c r="A330" s="27">
        <f t="shared" si="4"/>
        <v>45976</v>
      </c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</row>
    <row r="331" spans="1:35" x14ac:dyDescent="0.25">
      <c r="A331" s="27">
        <f t="shared" si="4"/>
        <v>45977</v>
      </c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</row>
    <row r="332" spans="1:35" x14ac:dyDescent="0.25">
      <c r="A332" s="27">
        <f t="shared" si="4"/>
        <v>45978</v>
      </c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</row>
    <row r="333" spans="1:35" x14ac:dyDescent="0.25">
      <c r="A333" s="27">
        <f t="shared" si="4"/>
        <v>45979</v>
      </c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</row>
    <row r="334" spans="1:35" x14ac:dyDescent="0.25">
      <c r="A334" s="27">
        <f t="shared" ref="A334:A377" si="5">+A333+1</f>
        <v>45980</v>
      </c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</row>
    <row r="335" spans="1:35" x14ac:dyDescent="0.25">
      <c r="A335" s="27">
        <f t="shared" si="5"/>
        <v>45981</v>
      </c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</row>
    <row r="336" spans="1:35" x14ac:dyDescent="0.25">
      <c r="A336" s="27">
        <f t="shared" si="5"/>
        <v>45982</v>
      </c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</row>
    <row r="337" spans="1:25" x14ac:dyDescent="0.25">
      <c r="A337" s="27">
        <f t="shared" si="5"/>
        <v>45983</v>
      </c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</row>
    <row r="338" spans="1:25" x14ac:dyDescent="0.25">
      <c r="A338" s="27">
        <f t="shared" si="5"/>
        <v>45984</v>
      </c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</row>
    <row r="339" spans="1:25" x14ac:dyDescent="0.25">
      <c r="A339" s="27">
        <f t="shared" si="5"/>
        <v>45985</v>
      </c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</row>
    <row r="340" spans="1:25" x14ac:dyDescent="0.25">
      <c r="A340" s="27">
        <f t="shared" si="5"/>
        <v>45986</v>
      </c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</row>
    <row r="341" spans="1:25" x14ac:dyDescent="0.25">
      <c r="A341" s="27">
        <f t="shared" si="5"/>
        <v>45987</v>
      </c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</row>
    <row r="342" spans="1:25" x14ac:dyDescent="0.25">
      <c r="A342" s="27">
        <f t="shared" si="5"/>
        <v>45988</v>
      </c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</row>
    <row r="343" spans="1:25" x14ac:dyDescent="0.25">
      <c r="A343" s="27">
        <f t="shared" si="5"/>
        <v>45989</v>
      </c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</row>
    <row r="344" spans="1:25" x14ac:dyDescent="0.25">
      <c r="A344" s="27">
        <f t="shared" si="5"/>
        <v>45990</v>
      </c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</row>
    <row r="345" spans="1:25" x14ac:dyDescent="0.25">
      <c r="A345" s="27">
        <f t="shared" si="5"/>
        <v>45991</v>
      </c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</row>
    <row r="346" spans="1:25" x14ac:dyDescent="0.25">
      <c r="A346" s="27">
        <f t="shared" si="5"/>
        <v>45992</v>
      </c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</row>
    <row r="347" spans="1:25" x14ac:dyDescent="0.25">
      <c r="A347" s="27">
        <f t="shared" si="5"/>
        <v>45993</v>
      </c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</row>
    <row r="348" spans="1:25" x14ac:dyDescent="0.25">
      <c r="A348" s="27">
        <f t="shared" si="5"/>
        <v>45994</v>
      </c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</row>
    <row r="349" spans="1:25" x14ac:dyDescent="0.25">
      <c r="A349" s="27">
        <f t="shared" si="5"/>
        <v>45995</v>
      </c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</row>
    <row r="350" spans="1:25" x14ac:dyDescent="0.25">
      <c r="A350" s="27">
        <f t="shared" si="5"/>
        <v>45996</v>
      </c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</row>
    <row r="351" spans="1:25" x14ac:dyDescent="0.25">
      <c r="A351" s="27">
        <f t="shared" si="5"/>
        <v>45997</v>
      </c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</row>
    <row r="352" spans="1:25" x14ac:dyDescent="0.25">
      <c r="A352" s="27">
        <f t="shared" si="5"/>
        <v>45998</v>
      </c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</row>
    <row r="353" spans="1:35" x14ac:dyDescent="0.25">
      <c r="A353" s="27">
        <f t="shared" si="5"/>
        <v>45999</v>
      </c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</row>
    <row r="354" spans="1:35" x14ac:dyDescent="0.25">
      <c r="A354" s="27">
        <f t="shared" si="5"/>
        <v>46000</v>
      </c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</row>
    <row r="355" spans="1:35" x14ac:dyDescent="0.25">
      <c r="A355" s="27">
        <f t="shared" si="5"/>
        <v>46001</v>
      </c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</row>
    <row r="356" spans="1:35" x14ac:dyDescent="0.25">
      <c r="A356" s="27">
        <f t="shared" si="5"/>
        <v>46002</v>
      </c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</row>
    <row r="357" spans="1:35" x14ac:dyDescent="0.25">
      <c r="A357" s="27">
        <f t="shared" si="5"/>
        <v>46003</v>
      </c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</row>
    <row r="358" spans="1:35" x14ac:dyDescent="0.25">
      <c r="A358" s="27">
        <f t="shared" si="5"/>
        <v>46004</v>
      </c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</row>
    <row r="359" spans="1:35" x14ac:dyDescent="0.25">
      <c r="A359" s="27">
        <f t="shared" si="5"/>
        <v>46005</v>
      </c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</row>
    <row r="360" spans="1:35" x14ac:dyDescent="0.25">
      <c r="A360" s="27">
        <f t="shared" si="5"/>
        <v>46006</v>
      </c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</row>
    <row r="361" spans="1:35" x14ac:dyDescent="0.25">
      <c r="A361" s="27">
        <f t="shared" si="5"/>
        <v>46007</v>
      </c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</row>
    <row r="362" spans="1:35" x14ac:dyDescent="0.25">
      <c r="A362" s="27">
        <f t="shared" si="5"/>
        <v>46008</v>
      </c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</row>
    <row r="363" spans="1:35" x14ac:dyDescent="0.25">
      <c r="A363" s="27">
        <f t="shared" si="5"/>
        <v>46009</v>
      </c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</row>
    <row r="364" spans="1:35" x14ac:dyDescent="0.25">
      <c r="A364" s="27">
        <f t="shared" si="5"/>
        <v>46010</v>
      </c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</row>
    <row r="365" spans="1:35" x14ac:dyDescent="0.25">
      <c r="A365" s="27">
        <f t="shared" si="5"/>
        <v>46011</v>
      </c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</row>
    <row r="366" spans="1:35" x14ac:dyDescent="0.25">
      <c r="A366" s="27">
        <f t="shared" si="5"/>
        <v>46012</v>
      </c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</row>
    <row r="367" spans="1:35" x14ac:dyDescent="0.25">
      <c r="A367" s="27">
        <f t="shared" si="5"/>
        <v>46013</v>
      </c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</row>
    <row r="368" spans="1:35" x14ac:dyDescent="0.25">
      <c r="A368" s="27">
        <f t="shared" si="5"/>
        <v>46014</v>
      </c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</row>
    <row r="369" spans="1:28" x14ac:dyDescent="0.25">
      <c r="A369" s="27">
        <f t="shared" si="5"/>
        <v>46015</v>
      </c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</row>
    <row r="370" spans="1:28" x14ac:dyDescent="0.25">
      <c r="A370" s="27">
        <f t="shared" si="5"/>
        <v>46016</v>
      </c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</row>
    <row r="371" spans="1:28" x14ac:dyDescent="0.25">
      <c r="A371" s="27">
        <f t="shared" si="5"/>
        <v>46017</v>
      </c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</row>
    <row r="372" spans="1:28" x14ac:dyDescent="0.25">
      <c r="A372" s="27">
        <f t="shared" si="5"/>
        <v>46018</v>
      </c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</row>
    <row r="373" spans="1:28" x14ac:dyDescent="0.25">
      <c r="A373" s="27">
        <f t="shared" si="5"/>
        <v>46019</v>
      </c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</row>
    <row r="374" spans="1:28" x14ac:dyDescent="0.25">
      <c r="A374" s="27">
        <f t="shared" si="5"/>
        <v>46020</v>
      </c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</row>
    <row r="375" spans="1:28" x14ac:dyDescent="0.25">
      <c r="A375" s="27">
        <f t="shared" si="5"/>
        <v>46021</v>
      </c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</row>
    <row r="376" spans="1:28" x14ac:dyDescent="0.25">
      <c r="A376" s="27">
        <f t="shared" si="5"/>
        <v>46022</v>
      </c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</row>
    <row r="377" spans="1:28" ht="15.75" thickBot="1" x14ac:dyDescent="0.3">
      <c r="A377" s="28">
        <f t="shared" si="5"/>
        <v>46023</v>
      </c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</row>
    <row r="378" spans="1:28" x14ac:dyDescent="0.25">
      <c r="D378" s="6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spans="1:28" x14ac:dyDescent="0.25">
      <c r="D379" s="6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spans="1:28" x14ac:dyDescent="0.25">
      <c r="D380" s="6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spans="1:28" x14ac:dyDescent="0.25">
      <c r="D381" s="6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spans="1:28" x14ac:dyDescent="0.25">
      <c r="D382" s="6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spans="1:28" x14ac:dyDescent="0.25">
      <c r="D383" s="6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spans="1:28" x14ac:dyDescent="0.25">
      <c r="D384" s="6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spans="3:28" x14ac:dyDescent="0.25">
      <c r="D385" s="6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spans="3:28" x14ac:dyDescent="0.25">
      <c r="D386" s="6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spans="3:28" x14ac:dyDescent="0.25">
      <c r="D387" s="6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spans="3:28" x14ac:dyDescent="0.25">
      <c r="C388" s="8"/>
      <c r="D388" s="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</row>
    <row r="389" spans="3:28" x14ac:dyDescent="0.25">
      <c r="C389" s="8"/>
      <c r="D389" s="10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</row>
  </sheetData>
  <sheetProtection algorithmName="SHA-512" hashValue="NrQ4Q6k4yGa2vDqRdy4Mx7+Rg2g1x56ePqa8g4A4esm2Xd4BfpMvPY6sBCy8LgYWNCTUlbqjtJ+ybnCa1VBv9w==" saltValue="llv7lFsE70qRB3bqfNNZNg==" spinCount="100000" sheet="1" objects="1" scenarios="1"/>
  <mergeCells count="16">
    <mergeCell ref="X8:Y8"/>
    <mergeCell ref="A8:C8"/>
    <mergeCell ref="F8:K8"/>
    <mergeCell ref="L8:M8"/>
    <mergeCell ref="P8:R8"/>
    <mergeCell ref="S8:T8"/>
    <mergeCell ref="V8:W8"/>
    <mergeCell ref="B4:C4"/>
    <mergeCell ref="C6:AB6"/>
    <mergeCell ref="A7:C7"/>
    <mergeCell ref="F7:K7"/>
    <mergeCell ref="L7:M7"/>
    <mergeCell ref="P7:R7"/>
    <mergeCell ref="S7:T7"/>
    <mergeCell ref="V7:W7"/>
    <mergeCell ref="X7:Y7"/>
  </mergeCell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3E9C96-7ECE-4735-97BF-D781BCE0EEF6}">
          <x14:formula1>
            <xm:f>Hoja1!$A$1:$A$178</xm:f>
          </x14:formula1>
          <xm:sqref>B4:C4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78"/>
  <sheetViews>
    <sheetView topLeftCell="A34" workbookViewId="0">
      <selection sqref="A1:A178"/>
    </sheetView>
  </sheetViews>
  <sheetFormatPr baseColWidth="10" defaultRowHeight="15" x14ac:dyDescent="0.25"/>
  <cols>
    <col min="1" max="1" width="28.5703125" bestFit="1" customWidth="1"/>
    <col min="3" max="3" width="10.5703125" customWidth="1"/>
  </cols>
  <sheetData>
    <row r="1" spans="1:1" x14ac:dyDescent="0.25">
      <c r="A1" t="s">
        <v>94</v>
      </c>
    </row>
    <row r="2" spans="1:1" x14ac:dyDescent="0.25">
      <c r="A2" t="s">
        <v>154</v>
      </c>
    </row>
    <row r="3" spans="1:1" x14ac:dyDescent="0.25">
      <c r="A3" t="s">
        <v>40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108</v>
      </c>
    </row>
    <row r="8" spans="1:1" x14ac:dyDescent="0.25">
      <c r="A8" t="s">
        <v>123</v>
      </c>
    </row>
    <row r="9" spans="1:1" x14ac:dyDescent="0.25">
      <c r="A9" t="s">
        <v>98</v>
      </c>
    </row>
    <row r="10" spans="1:1" x14ac:dyDescent="0.25">
      <c r="A10" t="s">
        <v>198</v>
      </c>
    </row>
    <row r="11" spans="1:1" x14ac:dyDescent="0.25">
      <c r="A11" t="s">
        <v>82</v>
      </c>
    </row>
    <row r="12" spans="1:1" x14ac:dyDescent="0.25">
      <c r="A12" t="s">
        <v>85</v>
      </c>
    </row>
    <row r="13" spans="1:1" x14ac:dyDescent="0.25">
      <c r="A13" t="s">
        <v>199</v>
      </c>
    </row>
    <row r="14" spans="1:1" x14ac:dyDescent="0.25">
      <c r="A14" t="s">
        <v>43</v>
      </c>
    </row>
    <row r="15" spans="1:1" x14ac:dyDescent="0.25">
      <c r="A15" t="s">
        <v>44</v>
      </c>
    </row>
    <row r="16" spans="1:1" x14ac:dyDescent="0.25">
      <c r="A16" t="s">
        <v>155</v>
      </c>
    </row>
    <row r="17" spans="1:1" x14ac:dyDescent="0.25">
      <c r="A17" t="s">
        <v>77</v>
      </c>
    </row>
    <row r="18" spans="1:1" x14ac:dyDescent="0.25">
      <c r="A18" t="s">
        <v>156</v>
      </c>
    </row>
    <row r="19" spans="1:1" x14ac:dyDescent="0.25">
      <c r="A19" t="s">
        <v>118</v>
      </c>
    </row>
    <row r="20" spans="1:1" x14ac:dyDescent="0.25">
      <c r="A20" t="s">
        <v>45</v>
      </c>
    </row>
    <row r="21" spans="1:1" x14ac:dyDescent="0.25">
      <c r="A21" t="s">
        <v>88</v>
      </c>
    </row>
    <row r="22" spans="1:1" x14ac:dyDescent="0.25">
      <c r="A22" t="s">
        <v>124</v>
      </c>
    </row>
    <row r="23" spans="1:1" x14ac:dyDescent="0.25">
      <c r="A23" t="s">
        <v>125</v>
      </c>
    </row>
    <row r="24" spans="1:1" x14ac:dyDescent="0.25">
      <c r="A24" t="s">
        <v>126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46</v>
      </c>
    </row>
    <row r="30" spans="1:1" x14ac:dyDescent="0.25">
      <c r="A30" t="s">
        <v>105</v>
      </c>
    </row>
    <row r="31" spans="1:1" x14ac:dyDescent="0.25">
      <c r="A31" t="s">
        <v>157</v>
      </c>
    </row>
    <row r="32" spans="1:1" x14ac:dyDescent="0.25">
      <c r="A32" t="s">
        <v>104</v>
      </c>
    </row>
    <row r="33" spans="1:1" x14ac:dyDescent="0.25">
      <c r="A33" t="s">
        <v>200</v>
      </c>
    </row>
    <row r="34" spans="1:1" x14ac:dyDescent="0.25">
      <c r="A34" t="s">
        <v>101</v>
      </c>
    </row>
    <row r="35" spans="1:1" x14ac:dyDescent="0.25">
      <c r="A35" t="s">
        <v>201</v>
      </c>
    </row>
    <row r="36" spans="1:1" x14ac:dyDescent="0.25">
      <c r="A36" t="s">
        <v>38</v>
      </c>
    </row>
    <row r="37" spans="1:1" x14ac:dyDescent="0.25">
      <c r="A37" t="s">
        <v>131</v>
      </c>
    </row>
    <row r="38" spans="1:1" x14ac:dyDescent="0.25">
      <c r="A38" t="s">
        <v>158</v>
      </c>
    </row>
    <row r="39" spans="1:1" x14ac:dyDescent="0.25">
      <c r="A39" t="s">
        <v>47</v>
      </c>
    </row>
    <row r="40" spans="1:1" x14ac:dyDescent="0.25">
      <c r="A40" t="s">
        <v>132</v>
      </c>
    </row>
    <row r="41" spans="1:1" x14ac:dyDescent="0.25">
      <c r="A41" t="s">
        <v>48</v>
      </c>
    </row>
    <row r="42" spans="1:1" x14ac:dyDescent="0.25">
      <c r="A42" t="s">
        <v>159</v>
      </c>
    </row>
    <row r="43" spans="1:1" x14ac:dyDescent="0.25">
      <c r="A43" t="s">
        <v>49</v>
      </c>
    </row>
    <row r="44" spans="1:1" x14ac:dyDescent="0.25">
      <c r="A44" t="s">
        <v>50</v>
      </c>
    </row>
    <row r="45" spans="1:1" x14ac:dyDescent="0.25">
      <c r="A45" t="s">
        <v>133</v>
      </c>
    </row>
    <row r="46" spans="1:1" x14ac:dyDescent="0.25">
      <c r="A46" t="s">
        <v>51</v>
      </c>
    </row>
    <row r="47" spans="1:1" x14ac:dyDescent="0.25">
      <c r="A47" t="s">
        <v>114</v>
      </c>
    </row>
    <row r="48" spans="1:1" x14ac:dyDescent="0.25">
      <c r="A48" t="s">
        <v>115</v>
      </c>
    </row>
    <row r="49" spans="1:1" x14ac:dyDescent="0.25">
      <c r="A49" t="s">
        <v>116</v>
      </c>
    </row>
    <row r="50" spans="1:1" x14ac:dyDescent="0.25">
      <c r="A50" t="s">
        <v>52</v>
      </c>
    </row>
    <row r="51" spans="1:1" x14ac:dyDescent="0.25">
      <c r="A51" t="s">
        <v>53</v>
      </c>
    </row>
    <row r="52" spans="1:1" x14ac:dyDescent="0.25">
      <c r="A52" t="s">
        <v>54</v>
      </c>
    </row>
    <row r="53" spans="1:1" x14ac:dyDescent="0.25">
      <c r="A53" t="s">
        <v>55</v>
      </c>
    </row>
    <row r="54" spans="1:1" x14ac:dyDescent="0.25">
      <c r="A54" t="s">
        <v>160</v>
      </c>
    </row>
    <row r="55" spans="1:1" x14ac:dyDescent="0.25">
      <c r="A55" t="s">
        <v>202</v>
      </c>
    </row>
    <row r="56" spans="1:1" x14ac:dyDescent="0.25">
      <c r="A56" t="s">
        <v>56</v>
      </c>
    </row>
    <row r="57" spans="1:1" x14ac:dyDescent="0.25">
      <c r="A57" t="s">
        <v>96</v>
      </c>
    </row>
    <row r="58" spans="1:1" x14ac:dyDescent="0.25">
      <c r="A58" t="s">
        <v>134</v>
      </c>
    </row>
    <row r="59" spans="1:1" x14ac:dyDescent="0.25">
      <c r="A59" t="s">
        <v>102</v>
      </c>
    </row>
    <row r="60" spans="1:1" x14ac:dyDescent="0.25">
      <c r="A60" t="s">
        <v>57</v>
      </c>
    </row>
    <row r="61" spans="1:1" x14ac:dyDescent="0.25">
      <c r="A61" t="s">
        <v>161</v>
      </c>
    </row>
    <row r="62" spans="1:1" x14ac:dyDescent="0.25">
      <c r="A62" t="s">
        <v>162</v>
      </c>
    </row>
    <row r="63" spans="1:1" x14ac:dyDescent="0.25">
      <c r="A63" t="s">
        <v>83</v>
      </c>
    </row>
    <row r="64" spans="1:1" x14ac:dyDescent="0.25">
      <c r="A64" t="s">
        <v>203</v>
      </c>
    </row>
    <row r="65" spans="1:1" x14ac:dyDescent="0.25">
      <c r="A65" t="s">
        <v>204</v>
      </c>
    </row>
    <row r="66" spans="1:1" x14ac:dyDescent="0.25">
      <c r="A66" t="s">
        <v>205</v>
      </c>
    </row>
    <row r="67" spans="1:1" x14ac:dyDescent="0.25">
      <c r="A67" t="s">
        <v>206</v>
      </c>
    </row>
    <row r="68" spans="1:1" x14ac:dyDescent="0.25">
      <c r="A68" t="s">
        <v>207</v>
      </c>
    </row>
    <row r="69" spans="1:1" x14ac:dyDescent="0.25">
      <c r="A69" t="s">
        <v>135</v>
      </c>
    </row>
    <row r="70" spans="1:1" x14ac:dyDescent="0.25">
      <c r="A70" t="s">
        <v>136</v>
      </c>
    </row>
    <row r="71" spans="1:1" x14ac:dyDescent="0.25">
      <c r="A71" t="s">
        <v>163</v>
      </c>
    </row>
    <row r="72" spans="1:1" x14ac:dyDescent="0.25">
      <c r="A72" t="s">
        <v>58</v>
      </c>
    </row>
    <row r="73" spans="1:1" x14ac:dyDescent="0.25">
      <c r="A73" t="s">
        <v>59</v>
      </c>
    </row>
    <row r="74" spans="1:1" x14ac:dyDescent="0.25">
      <c r="A74" t="s">
        <v>60</v>
      </c>
    </row>
    <row r="75" spans="1:1" x14ac:dyDescent="0.25">
      <c r="A75" t="s">
        <v>61</v>
      </c>
    </row>
    <row r="76" spans="1:1" x14ac:dyDescent="0.25">
      <c r="A76" t="s">
        <v>164</v>
      </c>
    </row>
    <row r="77" spans="1:1" x14ac:dyDescent="0.25">
      <c r="A77" t="s">
        <v>165</v>
      </c>
    </row>
    <row r="78" spans="1:1" x14ac:dyDescent="0.25">
      <c r="A78" t="s">
        <v>166</v>
      </c>
    </row>
    <row r="79" spans="1:1" x14ac:dyDescent="0.25">
      <c r="A79" t="s">
        <v>86</v>
      </c>
    </row>
    <row r="80" spans="1:1" x14ac:dyDescent="0.25">
      <c r="A80" t="s">
        <v>137</v>
      </c>
    </row>
    <row r="81" spans="1:1" x14ac:dyDescent="0.25">
      <c r="A81" t="s">
        <v>87</v>
      </c>
    </row>
    <row r="82" spans="1:1" x14ac:dyDescent="0.25">
      <c r="A82" t="s">
        <v>138</v>
      </c>
    </row>
    <row r="83" spans="1:1" x14ac:dyDescent="0.25">
      <c r="A83" t="s">
        <v>139</v>
      </c>
    </row>
    <row r="84" spans="1:1" x14ac:dyDescent="0.25">
      <c r="A84" t="s">
        <v>62</v>
      </c>
    </row>
    <row r="85" spans="1:1" x14ac:dyDescent="0.25">
      <c r="A85" t="s">
        <v>140</v>
      </c>
    </row>
    <row r="86" spans="1:1" x14ac:dyDescent="0.25">
      <c r="A86" t="s">
        <v>63</v>
      </c>
    </row>
    <row r="87" spans="1:1" x14ac:dyDescent="0.25">
      <c r="A87" t="s">
        <v>167</v>
      </c>
    </row>
    <row r="88" spans="1:1" x14ac:dyDescent="0.25">
      <c r="A88" t="s">
        <v>168</v>
      </c>
    </row>
    <row r="89" spans="1:1" x14ac:dyDescent="0.25">
      <c r="A89" t="s">
        <v>91</v>
      </c>
    </row>
    <row r="90" spans="1:1" x14ac:dyDescent="0.25">
      <c r="A90" t="s">
        <v>141</v>
      </c>
    </row>
    <row r="91" spans="1:1" x14ac:dyDescent="0.25">
      <c r="A91" t="s">
        <v>95</v>
      </c>
    </row>
    <row r="92" spans="1:1" x14ac:dyDescent="0.25">
      <c r="A92" t="s">
        <v>169</v>
      </c>
    </row>
    <row r="93" spans="1:1" x14ac:dyDescent="0.25">
      <c r="A93" t="s">
        <v>64</v>
      </c>
    </row>
    <row r="94" spans="1:1" x14ac:dyDescent="0.25">
      <c r="A94" t="s">
        <v>65</v>
      </c>
    </row>
    <row r="95" spans="1:1" x14ac:dyDescent="0.25">
      <c r="A95" t="s">
        <v>66</v>
      </c>
    </row>
    <row r="96" spans="1:1" x14ac:dyDescent="0.25">
      <c r="A96" t="s">
        <v>208</v>
      </c>
    </row>
    <row r="97" spans="1:1" x14ac:dyDescent="0.25">
      <c r="A97" t="s">
        <v>106</v>
      </c>
    </row>
    <row r="98" spans="1:1" x14ac:dyDescent="0.25">
      <c r="A98" t="s">
        <v>107</v>
      </c>
    </row>
    <row r="99" spans="1:1" x14ac:dyDescent="0.25">
      <c r="A99" t="s">
        <v>97</v>
      </c>
    </row>
    <row r="100" spans="1:1" x14ac:dyDescent="0.25">
      <c r="A100" t="s">
        <v>209</v>
      </c>
    </row>
    <row r="101" spans="1:1" x14ac:dyDescent="0.25">
      <c r="A101" t="s">
        <v>210</v>
      </c>
    </row>
    <row r="102" spans="1:1" x14ac:dyDescent="0.25">
      <c r="A102" t="s">
        <v>142</v>
      </c>
    </row>
    <row r="103" spans="1:1" x14ac:dyDescent="0.25">
      <c r="A103" t="s">
        <v>170</v>
      </c>
    </row>
    <row r="104" spans="1:1" x14ac:dyDescent="0.25">
      <c r="A104" t="s">
        <v>103</v>
      </c>
    </row>
    <row r="105" spans="1:1" x14ac:dyDescent="0.25">
      <c r="A105" t="s">
        <v>99</v>
      </c>
    </row>
    <row r="106" spans="1:1" x14ac:dyDescent="0.25">
      <c r="A106" t="s">
        <v>143</v>
      </c>
    </row>
    <row r="107" spans="1:1" x14ac:dyDescent="0.25">
      <c r="A107" t="s">
        <v>67</v>
      </c>
    </row>
    <row r="108" spans="1:1" x14ac:dyDescent="0.25">
      <c r="A108" t="s">
        <v>171</v>
      </c>
    </row>
    <row r="109" spans="1:1" x14ac:dyDescent="0.25">
      <c r="A109" t="s">
        <v>172</v>
      </c>
    </row>
    <row r="110" spans="1:1" x14ac:dyDescent="0.25">
      <c r="A110" t="s">
        <v>173</v>
      </c>
    </row>
    <row r="111" spans="1:1" x14ac:dyDescent="0.25">
      <c r="A111" t="s">
        <v>110</v>
      </c>
    </row>
    <row r="112" spans="1:1" x14ac:dyDescent="0.25">
      <c r="A112" t="s">
        <v>81</v>
      </c>
    </row>
    <row r="113" spans="1:1" x14ac:dyDescent="0.25">
      <c r="A113" t="s">
        <v>174</v>
      </c>
    </row>
    <row r="114" spans="1:1" x14ac:dyDescent="0.25">
      <c r="A114" t="s">
        <v>144</v>
      </c>
    </row>
    <row r="115" spans="1:1" x14ac:dyDescent="0.25">
      <c r="A115" t="s">
        <v>175</v>
      </c>
    </row>
    <row r="116" spans="1:1" x14ac:dyDescent="0.25">
      <c r="A116" t="s">
        <v>68</v>
      </c>
    </row>
    <row r="117" spans="1:1" x14ac:dyDescent="0.25">
      <c r="A117" t="s">
        <v>111</v>
      </c>
    </row>
    <row r="118" spans="1:1" x14ac:dyDescent="0.25">
      <c r="A118" t="s">
        <v>112</v>
      </c>
    </row>
    <row r="119" spans="1:1" x14ac:dyDescent="0.25">
      <c r="A119" t="s">
        <v>113</v>
      </c>
    </row>
    <row r="120" spans="1:1" x14ac:dyDescent="0.25">
      <c r="A120" t="s">
        <v>176</v>
      </c>
    </row>
    <row r="121" spans="1:1" x14ac:dyDescent="0.25">
      <c r="A121" t="s">
        <v>177</v>
      </c>
    </row>
    <row r="122" spans="1:1" x14ac:dyDescent="0.25">
      <c r="A122" t="s">
        <v>178</v>
      </c>
    </row>
    <row r="123" spans="1:1" x14ac:dyDescent="0.25">
      <c r="A123" t="s">
        <v>179</v>
      </c>
    </row>
    <row r="124" spans="1:1" x14ac:dyDescent="0.25">
      <c r="A124" t="s">
        <v>180</v>
      </c>
    </row>
    <row r="125" spans="1:1" x14ac:dyDescent="0.25">
      <c r="A125" t="s">
        <v>69</v>
      </c>
    </row>
    <row r="126" spans="1:1" x14ac:dyDescent="0.25">
      <c r="A126" t="s">
        <v>211</v>
      </c>
    </row>
    <row r="127" spans="1:1" x14ac:dyDescent="0.25">
      <c r="A127" t="s">
        <v>212</v>
      </c>
    </row>
    <row r="128" spans="1:1" x14ac:dyDescent="0.25">
      <c r="A128" t="s">
        <v>181</v>
      </c>
    </row>
    <row r="129" spans="1:1" x14ac:dyDescent="0.25">
      <c r="A129" t="s">
        <v>182</v>
      </c>
    </row>
    <row r="130" spans="1:1" x14ac:dyDescent="0.25">
      <c r="A130" t="s">
        <v>183</v>
      </c>
    </row>
    <row r="131" spans="1:1" x14ac:dyDescent="0.25">
      <c r="A131" t="s">
        <v>184</v>
      </c>
    </row>
    <row r="132" spans="1:1" x14ac:dyDescent="0.25">
      <c r="A132" t="s">
        <v>185</v>
      </c>
    </row>
    <row r="133" spans="1:1" x14ac:dyDescent="0.25">
      <c r="A133" t="s">
        <v>186</v>
      </c>
    </row>
    <row r="134" spans="1:1" x14ac:dyDescent="0.25">
      <c r="A134" t="s">
        <v>187</v>
      </c>
    </row>
    <row r="135" spans="1:1" x14ac:dyDescent="0.25">
      <c r="A135" t="s">
        <v>145</v>
      </c>
    </row>
    <row r="136" spans="1:1" x14ac:dyDescent="0.25">
      <c r="A136" t="s">
        <v>146</v>
      </c>
    </row>
    <row r="137" spans="1:1" x14ac:dyDescent="0.25">
      <c r="A137" t="s">
        <v>70</v>
      </c>
    </row>
    <row r="138" spans="1:1" x14ac:dyDescent="0.25">
      <c r="A138" t="s">
        <v>119</v>
      </c>
    </row>
    <row r="139" spans="1:1" x14ac:dyDescent="0.25">
      <c r="A139" t="s">
        <v>100</v>
      </c>
    </row>
    <row r="140" spans="1:1" x14ac:dyDescent="0.25">
      <c r="A140" t="s">
        <v>213</v>
      </c>
    </row>
    <row r="141" spans="1:1" x14ac:dyDescent="0.25">
      <c r="A141" t="s">
        <v>214</v>
      </c>
    </row>
    <row r="142" spans="1:1" x14ac:dyDescent="0.25">
      <c r="A142" t="s">
        <v>215</v>
      </c>
    </row>
    <row r="143" spans="1:1" x14ac:dyDescent="0.25">
      <c r="A143" t="s">
        <v>188</v>
      </c>
    </row>
    <row r="144" spans="1:1" x14ac:dyDescent="0.25">
      <c r="A144" t="s">
        <v>71</v>
      </c>
    </row>
    <row r="145" spans="1:1" x14ac:dyDescent="0.25">
      <c r="A145" t="s">
        <v>93</v>
      </c>
    </row>
    <row r="146" spans="1:1" x14ac:dyDescent="0.25">
      <c r="A146" t="s">
        <v>72</v>
      </c>
    </row>
    <row r="147" spans="1:1" x14ac:dyDescent="0.25">
      <c r="A147" t="s">
        <v>73</v>
      </c>
    </row>
    <row r="148" spans="1:1" x14ac:dyDescent="0.25">
      <c r="A148" t="s">
        <v>74</v>
      </c>
    </row>
    <row r="149" spans="1:1" x14ac:dyDescent="0.25">
      <c r="A149" t="s">
        <v>84</v>
      </c>
    </row>
    <row r="150" spans="1:1" x14ac:dyDescent="0.25">
      <c r="A150" t="s">
        <v>109</v>
      </c>
    </row>
    <row r="151" spans="1:1" x14ac:dyDescent="0.25">
      <c r="A151" t="s">
        <v>117</v>
      </c>
    </row>
    <row r="152" spans="1:1" x14ac:dyDescent="0.25">
      <c r="A152" t="s">
        <v>147</v>
      </c>
    </row>
    <row r="153" spans="1:1" x14ac:dyDescent="0.25">
      <c r="A153" t="s">
        <v>148</v>
      </c>
    </row>
    <row r="154" spans="1:1" x14ac:dyDescent="0.25">
      <c r="A154" t="s">
        <v>149</v>
      </c>
    </row>
    <row r="155" spans="1:1" x14ac:dyDescent="0.25">
      <c r="A155" t="s">
        <v>150</v>
      </c>
    </row>
    <row r="156" spans="1:1" x14ac:dyDescent="0.25">
      <c r="A156" t="s">
        <v>151</v>
      </c>
    </row>
    <row r="157" spans="1:1" x14ac:dyDescent="0.25">
      <c r="A157" t="s">
        <v>152</v>
      </c>
    </row>
    <row r="158" spans="1:1" x14ac:dyDescent="0.25">
      <c r="A158" t="s">
        <v>153</v>
      </c>
    </row>
    <row r="159" spans="1:1" x14ac:dyDescent="0.25">
      <c r="A159" t="s">
        <v>92</v>
      </c>
    </row>
    <row r="160" spans="1:1" x14ac:dyDescent="0.25">
      <c r="A160" t="s">
        <v>189</v>
      </c>
    </row>
    <row r="161" spans="1:1" x14ac:dyDescent="0.25">
      <c r="A161" t="s">
        <v>190</v>
      </c>
    </row>
    <row r="162" spans="1:1" x14ac:dyDescent="0.25">
      <c r="A162" t="s">
        <v>89</v>
      </c>
    </row>
    <row r="163" spans="1:1" x14ac:dyDescent="0.25">
      <c r="A163" t="s">
        <v>90</v>
      </c>
    </row>
    <row r="164" spans="1:1" x14ac:dyDescent="0.25">
      <c r="A164" t="s">
        <v>39</v>
      </c>
    </row>
    <row r="165" spans="1:1" x14ac:dyDescent="0.25">
      <c r="A165" t="s">
        <v>216</v>
      </c>
    </row>
    <row r="166" spans="1:1" x14ac:dyDescent="0.25">
      <c r="A166" t="s">
        <v>217</v>
      </c>
    </row>
    <row r="167" spans="1:1" x14ac:dyDescent="0.25">
      <c r="A167" t="s">
        <v>75</v>
      </c>
    </row>
    <row r="168" spans="1:1" x14ac:dyDescent="0.25">
      <c r="A168" t="s">
        <v>76</v>
      </c>
    </row>
    <row r="169" spans="1:1" x14ac:dyDescent="0.25">
      <c r="A169" t="s">
        <v>42</v>
      </c>
    </row>
    <row r="170" spans="1:1" x14ac:dyDescent="0.25">
      <c r="A170" t="s">
        <v>191</v>
      </c>
    </row>
    <row r="171" spans="1:1" x14ac:dyDescent="0.25">
      <c r="A171" t="s">
        <v>192</v>
      </c>
    </row>
    <row r="172" spans="1:1" x14ac:dyDescent="0.25">
      <c r="A172" t="s">
        <v>193</v>
      </c>
    </row>
    <row r="173" spans="1:1" x14ac:dyDescent="0.25">
      <c r="A173" t="s">
        <v>194</v>
      </c>
    </row>
    <row r="174" spans="1:1" x14ac:dyDescent="0.25">
      <c r="A174" t="s">
        <v>195</v>
      </c>
    </row>
    <row r="175" spans="1:1" x14ac:dyDescent="0.25">
      <c r="A175" t="s">
        <v>196</v>
      </c>
    </row>
    <row r="176" spans="1:1" x14ac:dyDescent="0.25">
      <c r="A176" t="s">
        <v>197</v>
      </c>
    </row>
    <row r="177" spans="1:1" x14ac:dyDescent="0.25">
      <c r="A177" t="s">
        <v>78</v>
      </c>
    </row>
    <row r="178" spans="1:1" x14ac:dyDescent="0.25">
      <c r="A178" t="s">
        <v>41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 RADIACIÓN SOLAR 1</vt:lpstr>
      <vt:lpstr>RADIACIÓN SOLAR 2</vt:lpstr>
      <vt:lpstr>RADICACIÓN SOLAR 3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Hernandez</dc:creator>
  <cp:lastModifiedBy>Jorge Pérez</cp:lastModifiedBy>
  <dcterms:created xsi:type="dcterms:W3CDTF">2017-10-31T15:35:20Z</dcterms:created>
  <dcterms:modified xsi:type="dcterms:W3CDTF">2026-04-27T18:51:59Z</dcterms:modified>
</cp:coreProperties>
</file>